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10" windowHeight="8790"/>
  </bookViews>
  <sheets>
    <sheet name="Biểu Chi tiết" sheetId="1" r:id="rId1"/>
    <sheet name="Biểu tổng hợp địa phương" sheetId="2" r:id="rId2"/>
    <sheet name="Biểu tổng hợp trung ương" sheetId="3" r:id="rId3"/>
  </sheets>
  <definedNames>
    <definedName name="_xlnm._FilterDatabase" localSheetId="0" hidden="1">'Biểu Chi tiết'!$B$9:$B$17</definedName>
    <definedName name="_xlnm.Print_Area" localSheetId="0">'Biểu Chi tiết'!$A$1:$I$49</definedName>
    <definedName name="_xlnm.Print_Titles" localSheetId="0">'Biểu Chi tiết'!$4:$6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H45"/>
  <c r="H36" s="1"/>
  <c r="G45"/>
  <c r="F45"/>
  <c r="E45"/>
  <c r="D45"/>
  <c r="D36" s="1"/>
  <c r="H37"/>
  <c r="G37"/>
  <c r="G36" s="1"/>
  <c r="F37"/>
  <c r="F36" s="1"/>
  <c r="E37"/>
  <c r="E36" s="1"/>
  <c r="D37"/>
  <c r="C37"/>
  <c r="C36" s="1"/>
  <c r="H31"/>
  <c r="G31"/>
  <c r="F31"/>
  <c r="E31"/>
  <c r="D31"/>
  <c r="C31"/>
  <c r="H23"/>
  <c r="G23"/>
  <c r="G22" s="1"/>
  <c r="F23"/>
  <c r="F22" s="1"/>
  <c r="E23"/>
  <c r="D23"/>
  <c r="C23"/>
  <c r="C22" s="1"/>
  <c r="D9"/>
  <c r="E8" i="2" s="1"/>
  <c r="E9" i="1"/>
  <c r="F9"/>
  <c r="G8" i="2" s="1"/>
  <c r="G9" i="1"/>
  <c r="H9"/>
  <c r="I8" i="2" s="1"/>
  <c r="D17" i="1"/>
  <c r="E17"/>
  <c r="F17"/>
  <c r="G17"/>
  <c r="H17"/>
  <c r="C17"/>
  <c r="C8" s="1"/>
  <c r="C9"/>
  <c r="E9" i="2"/>
  <c r="F9"/>
  <c r="G9"/>
  <c r="H9"/>
  <c r="I9"/>
  <c r="D9"/>
  <c r="F8"/>
  <c r="D8"/>
  <c r="D22" i="1" l="1"/>
  <c r="H22"/>
  <c r="H8"/>
  <c r="E8"/>
  <c r="G8"/>
  <c r="E22"/>
  <c r="D8"/>
  <c r="F8"/>
  <c r="H8" i="2"/>
</calcChain>
</file>

<file path=xl/sharedStrings.xml><?xml version="1.0" encoding="utf-8"?>
<sst xmlns="http://schemas.openxmlformats.org/spreadsheetml/2006/main" count="358" uniqueCount="137">
  <si>
    <t>STT</t>
  </si>
  <si>
    <t>Số lượng cơ sở nhà, đất</t>
  </si>
  <si>
    <t>Tổng diện tích đất (m2)</t>
  </si>
  <si>
    <t>Tổng diện tích nhà (m2)</t>
  </si>
  <si>
    <t>Ghi chú</t>
  </si>
  <si>
    <t>UBND tỉnh/thành phố</t>
  </si>
  <si>
    <t>Đơn vị sự nghiệp công lập</t>
  </si>
  <si>
    <t>Biệt thự</t>
  </si>
  <si>
    <t>Nhà sinh viên</t>
  </si>
  <si>
    <t>Nhà công nhân</t>
  </si>
  <si>
    <r>
      <t xml:space="preserve">Phải nộp theo quy định
</t>
    </r>
    <r>
      <rPr>
        <b/>
        <i/>
        <sz val="12"/>
        <color theme="1"/>
        <rFont val="Times New Roman"/>
        <family val="1"/>
      </rPr>
      <t>(đồng)</t>
    </r>
  </si>
  <si>
    <r>
      <t xml:space="preserve">Thực tế thu nộp
</t>
    </r>
    <r>
      <rPr>
        <b/>
        <i/>
        <sz val="12"/>
        <color theme="1"/>
        <rFont val="Times New Roman"/>
        <family val="1"/>
      </rPr>
      <t>(đồng)</t>
    </r>
  </si>
  <si>
    <t>Ghi chú:</t>
  </si>
  <si>
    <t>Số lượng CSNĐ đã được phê duyệt theo 09, 167</t>
  </si>
  <si>
    <t>Tiền thu cho thuê/bán nhà
(Năm 2019)</t>
  </si>
  <si>
    <t>Tiêu chí</t>
  </si>
  <si>
    <t>Tổng tài sản do các doanh nghiệp quản lý</t>
  </si>
  <si>
    <t>Tổng tài sản do các đon vị sự nghiệp công lập quản lý</t>
  </si>
  <si>
    <t>Tổng tài sản do các Ban Quản lý thuộc UBND cấp huyện quản lý</t>
  </si>
  <si>
    <t>Địa phương</t>
  </si>
  <si>
    <t>Bà Rịa - Vũng Tàu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</si>
  <si>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</si>
  <si>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</si>
  <si>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</si>
  <si>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</si>
  <si>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</si>
  <si>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</si>
  <si>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</si>
  <si>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</si>
  <si>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</si>
  <si>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</si>
  <si>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</si>
  <si>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</si>
  <si>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</si>
  <si>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</si>
  <si>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</si>
  <si>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</si>
  <si>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</si>
  <si>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</si>
  <si>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</si>
  <si>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</si>
  <si>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</si>
  <si>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</si>
  <si>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</si>
  <si>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</si>
  <si>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</si>
  <si>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</si>
  <si>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</si>
  <si>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Hồ Chí Minh</t>
  </si>
  <si>
    <t>Hưng Yên</t>
  </si>
  <si>
    <t>Kiên Giang</t>
  </si>
  <si>
    <t>Kon Tum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</si>
  <si>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</si>
  <si>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</si>
  <si>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</si>
  <si>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</si>
  <si>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</si>
  <si>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</si>
  <si>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</si>
  <si>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</si>
  <si>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</si>
  <si>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</si>
  <si>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</si>
  <si>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</si>
  <si>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</si>
  <si>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</si>
  <si>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</si>
  <si>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</si>
  <si>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</si>
  <si>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</si>
  <si>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</si>
  <si>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</si>
  <si>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</si>
  <si>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Tuyên Quang</t>
  </si>
  <si>
    <t>Thái Bình</t>
  </si>
  <si>
    <t>Thái Nguyên</t>
  </si>
  <si>
    <t>Thanh Hóa</t>
  </si>
  <si>
    <t>Thừa Thiên Huế</t>
  </si>
  <si>
    <t>Trà Vinh</t>
  </si>
  <si>
    <t>Vĩnh Long</t>
  </si>
  <si>
    <t>Vĩnh Phúc</t>
  </si>
  <si>
    <t>Yên Bái</t>
  </si>
  <si>
    <t>- Cột 2 ghi địa phương đầy đủ đối với từng đơn vị và từng loại nhà, đất đang quản lý;</t>
  </si>
  <si>
    <t>Tổng Quỹ nhà ở cũ</t>
  </si>
  <si>
    <t>Doanh nghiệp nhà nước</t>
  </si>
  <si>
    <t>Tổng Quỹ nhà ở khác</t>
  </si>
  <si>
    <t>Tổng Quỹ nhà Công nhân</t>
  </si>
  <si>
    <t>Tổng Quỹ nhà sinh viên</t>
  </si>
  <si>
    <t>Tổng Quỹ nhà ở thuộc dự án tái định cư</t>
  </si>
  <si>
    <t>Tổng Quỹ biệt thự</t>
  </si>
  <si>
    <t>Tổng Quỹ nhà chuyên dùng</t>
  </si>
  <si>
    <t>Tổng Diện tích kinh doanh dịch vụ tại chung cư tái định cư, nhà sinh viên, nhà công nhân, dự án nhà ở thương mại</t>
  </si>
  <si>
    <t>Tổng Quỹ nhà chuyên dùng khác</t>
  </si>
  <si>
    <t>- Cột 3 đề nghị giữ nguyên toàn bộ các chỉ tiêu; chỉ tiêu nào không có giá trị thì không điền.</t>
  </si>
  <si>
    <t>BÁO CÁO TỔNG HỢP THỰC TRẠNG NHÀ, ĐẤT ĐANG GIAO CHO TỔ CHỨC CÓ CHỨC NĂNG QUẢN LÝ, KINH DOANH NHÀ 
TẠI ĐỊA PHƯƠNG QUẢN LÝ
(Tại thời điểm: Ngày 31/12/2019)</t>
  </si>
  <si>
    <t>Phụ lục 02</t>
  </si>
  <si>
    <t>Căn hộ chung cư, nhà tập thể</t>
  </si>
  <si>
    <t>Nhà đất</t>
  </si>
  <si>
    <t>Căn hộ tái định cư</t>
  </si>
  <si>
    <t>Nhà công vụ</t>
  </si>
  <si>
    <t>Nhà ở khác</t>
  </si>
  <si>
    <t>Diện tích kinh doanh dịch vụ tại các Chung cư</t>
  </si>
  <si>
    <t>Nhà xưởng sản xuất</t>
  </si>
  <si>
    <t>Kho, bãi</t>
  </si>
  <si>
    <t>Quỹ nhà, đất sử dụng mục đích không phải để ở khác</t>
  </si>
  <si>
    <t>Cơ quan nhà nước</t>
  </si>
  <si>
    <t>Mô hình khác</t>
  </si>
  <si>
    <t>An Giang</t>
  </si>
  <si>
    <t>TP. Hồ Chí Minh</t>
  </si>
  <si>
    <t>Tổng diện tích đất
(m2)</t>
  </si>
  <si>
    <t>Phụ lục 03</t>
  </si>
  <si>
    <t>A</t>
  </si>
  <si>
    <t>Mục đích để ở</t>
  </si>
  <si>
    <t>1.2</t>
  </si>
  <si>
    <t>1.1</t>
  </si>
  <si>
    <t>Quỹ nhà ở khác</t>
  </si>
  <si>
    <t>Mục đích không phải để ở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</si>
  <si>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</si>
  <si>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</si>
  <si>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</si>
  <si>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</si>
  <si>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</si>
  <si>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</si>
  <si>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</si>
  <si>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</si>
  <si>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</si>
  <si>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Tổng cộng</t>
  </si>
  <si>
    <t>B</t>
  </si>
  <si>
    <t>C</t>
  </si>
  <si>
    <t>Mẫu số 01</t>
  </si>
  <si>
    <t>UBND tỉnh/thành phố: …………………….</t>
  </si>
  <si>
    <r>
      <t xml:space="preserve">Phải nộp theo quy định </t>
    </r>
    <r>
      <rPr>
        <b/>
        <i/>
        <sz val="12"/>
        <color theme="1"/>
        <rFont val="Times New Roman"/>
        <family val="1"/>
      </rPr>
      <t>(đồng)</t>
    </r>
  </si>
  <si>
    <t>Mô hình Doanh nghiệp nhà nước quản lý</t>
  </si>
  <si>
    <t>Mô hình Đơn vị sự nghiệp công lập quản lý</t>
  </si>
  <si>
    <t>Mô hình Cơ quan nhà nước quản lý</t>
  </si>
  <si>
    <t>Loại nhà, đất/Mô hình quản lý</t>
  </si>
  <si>
    <r>
      <rPr>
        <b/>
        <sz val="13"/>
        <color theme="1"/>
        <rFont val="Times New Roman"/>
        <family val="1"/>
      </rPr>
      <t>BÁO CÁO CHI TIẾT THỰC TRẠNG NHÀ, ĐẤT ĐANG GIAO CHO TỔ CHỨC CÓ CHỨC NĂNG QUẢN LÝ, KINH DOANH NHÀ TẠI TỈNH/THÀNH PHỐ QUẢN LÝ TẠI THỜI ĐIỂM NGÀY 31/12/2019</t>
    </r>
    <r>
      <rPr>
        <b/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(Kèm theo Công văn số                  /BTC-QLCS ngày        /     /2020 của Bộ Tài chính)</t>
    </r>
  </si>
</sst>
</file>

<file path=xl/styles.xml><?xml version="1.0" encoding="utf-8"?>
<styleSheet xmlns="http://schemas.openxmlformats.org/spreadsheetml/2006/main">
  <numFmts count="1">
    <numFmt numFmtId="164" formatCode="0;\-0;\-;@"/>
  </numFmts>
  <fonts count="9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333333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6" fillId="0" borderId="0" xfId="0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quotePrefix="1" applyFont="1" applyAlignment="1" applyProtection="1">
      <alignment horizontal="left" wrapText="1"/>
    </xf>
    <xf numFmtId="0" fontId="1" fillId="0" borderId="0" xfId="0" quotePrefix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view="pageLayout" zoomScale="115" zoomScaleNormal="85" zoomScalePageLayoutView="115" workbookViewId="0">
      <selection activeCell="G5" sqref="G5"/>
    </sheetView>
  </sheetViews>
  <sheetFormatPr defaultRowHeight="15.75"/>
  <cols>
    <col min="1" max="1" width="5.42578125" style="21" customWidth="1"/>
    <col min="2" max="2" width="40.28515625" style="22" customWidth="1"/>
    <col min="3" max="3" width="10.5703125" style="23" customWidth="1"/>
    <col min="4" max="5" width="15.140625" style="23" customWidth="1"/>
    <col min="6" max="6" width="17.42578125" style="23" customWidth="1"/>
    <col min="7" max="8" width="20.42578125" style="23" customWidth="1"/>
    <col min="9" max="9" width="10.140625" style="23" customWidth="1"/>
    <col min="10" max="10" width="32.7109375" style="23" customWidth="1"/>
    <col min="11" max="11" width="16.28515625" style="23" customWidth="1"/>
    <col min="12" max="12" width="9.42578125" style="23" customWidth="1"/>
    <col min="13" max="13" width="25.42578125" style="30" customWidth="1"/>
    <col min="14" max="14" width="9.140625" style="23" customWidth="1"/>
    <col min="15" max="16384" width="9.140625" style="23"/>
  </cols>
  <sheetData>
    <row r="1" spans="1:13" ht="25.5" customHeight="1">
      <c r="A1" s="42" t="s">
        <v>130</v>
      </c>
      <c r="B1" s="27"/>
      <c r="C1" s="27"/>
      <c r="D1" s="28"/>
      <c r="E1" s="28"/>
      <c r="F1" s="28"/>
      <c r="G1" s="28"/>
      <c r="H1" s="28"/>
      <c r="I1" s="29" t="s">
        <v>129</v>
      </c>
    </row>
    <row r="2" spans="1:13" ht="63" customHeight="1">
      <c r="A2" s="56" t="s">
        <v>136</v>
      </c>
      <c r="B2" s="57"/>
      <c r="C2" s="57"/>
      <c r="D2" s="57"/>
      <c r="E2" s="57"/>
      <c r="F2" s="57"/>
      <c r="G2" s="57"/>
      <c r="H2" s="57"/>
      <c r="I2" s="57"/>
    </row>
    <row r="3" spans="1:13">
      <c r="A3" s="31"/>
      <c r="B3" s="32"/>
      <c r="C3" s="31"/>
    </row>
    <row r="4" spans="1:13" s="33" customFormat="1" ht="42.75" customHeight="1">
      <c r="A4" s="60" t="s">
        <v>0</v>
      </c>
      <c r="B4" s="62" t="s">
        <v>135</v>
      </c>
      <c r="C4" s="62" t="s">
        <v>1</v>
      </c>
      <c r="D4" s="62" t="s">
        <v>109</v>
      </c>
      <c r="E4" s="62" t="s">
        <v>3</v>
      </c>
      <c r="F4" s="62" t="s">
        <v>13</v>
      </c>
      <c r="G4" s="58" t="s">
        <v>14</v>
      </c>
      <c r="H4" s="59"/>
      <c r="I4" s="60" t="s">
        <v>4</v>
      </c>
      <c r="M4" s="34"/>
    </row>
    <row r="5" spans="1:13" s="33" customFormat="1" ht="31.5">
      <c r="A5" s="61"/>
      <c r="B5" s="63"/>
      <c r="C5" s="63"/>
      <c r="D5" s="63"/>
      <c r="E5" s="63"/>
      <c r="F5" s="63"/>
      <c r="G5" s="35" t="s">
        <v>131</v>
      </c>
      <c r="H5" s="35" t="s">
        <v>11</v>
      </c>
      <c r="I5" s="61"/>
      <c r="M5" s="34"/>
    </row>
    <row r="6" spans="1:13" s="33" customFormat="1">
      <c r="A6" s="26">
        <v>1</v>
      </c>
      <c r="B6" s="26">
        <v>6</v>
      </c>
      <c r="C6" s="26">
        <v>7</v>
      </c>
      <c r="D6" s="26">
        <v>8</v>
      </c>
      <c r="E6" s="26">
        <v>9</v>
      </c>
      <c r="F6" s="26">
        <v>10</v>
      </c>
      <c r="G6" s="26">
        <v>11</v>
      </c>
      <c r="H6" s="26">
        <v>12</v>
      </c>
      <c r="I6" s="26">
        <v>13</v>
      </c>
      <c r="M6" s="34"/>
    </row>
    <row r="7" spans="1:13" s="33" customFormat="1">
      <c r="A7" s="43"/>
      <c r="B7" s="47" t="s">
        <v>126</v>
      </c>
      <c r="C7" s="48"/>
      <c r="D7" s="48"/>
      <c r="E7" s="48"/>
      <c r="F7" s="48"/>
      <c r="G7" s="48"/>
      <c r="H7" s="48"/>
      <c r="I7" s="48"/>
      <c r="M7" s="34"/>
    </row>
    <row r="8" spans="1:13" s="33" customFormat="1">
      <c r="A8" s="43" t="s">
        <v>111</v>
      </c>
      <c r="B8" s="46" t="s">
        <v>132</v>
      </c>
      <c r="C8" s="52">
        <f>C9+C17</f>
        <v>0</v>
      </c>
      <c r="D8" s="52">
        <f t="shared" ref="D8:H8" si="0">D9+D17</f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49"/>
      <c r="M8" s="34"/>
    </row>
    <row r="9" spans="1:13" s="25" customFormat="1">
      <c r="A9" s="45">
        <v>1</v>
      </c>
      <c r="B9" s="44" t="s">
        <v>112</v>
      </c>
      <c r="C9" s="53">
        <f>SUM(C10:C16)</f>
        <v>0</v>
      </c>
      <c r="D9" s="53">
        <f t="shared" ref="D9:H9" si="1">SUM(D10:D16)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0"/>
    </row>
    <row r="10" spans="1:13" s="25" customFormat="1">
      <c r="A10" s="37" t="s">
        <v>114</v>
      </c>
      <c r="B10" s="38" t="s">
        <v>97</v>
      </c>
      <c r="C10" s="53"/>
      <c r="D10" s="53"/>
      <c r="E10" s="53"/>
      <c r="F10" s="53"/>
      <c r="G10" s="53"/>
      <c r="H10" s="53"/>
      <c r="I10" s="50"/>
    </row>
    <row r="11" spans="1:13" s="25" customFormat="1">
      <c r="A11" s="37" t="s">
        <v>113</v>
      </c>
      <c r="B11" s="38" t="s">
        <v>7</v>
      </c>
      <c r="C11" s="53"/>
      <c r="D11" s="53"/>
      <c r="E11" s="53"/>
      <c r="F11" s="53"/>
      <c r="G11" s="53"/>
      <c r="H11" s="53"/>
      <c r="I11" s="50"/>
    </row>
    <row r="12" spans="1:13" s="25" customFormat="1">
      <c r="A12" s="37" t="s">
        <v>117</v>
      </c>
      <c r="B12" s="38" t="s">
        <v>98</v>
      </c>
      <c r="C12" s="53"/>
      <c r="D12" s="53"/>
      <c r="E12" s="53"/>
      <c r="F12" s="53"/>
      <c r="G12" s="53"/>
      <c r="H12" s="53"/>
      <c r="I12" s="50"/>
    </row>
    <row r="13" spans="1:13" s="25" customFormat="1">
      <c r="A13" s="37" t="s">
        <v>118</v>
      </c>
      <c r="B13" s="38" t="s">
        <v>8</v>
      </c>
      <c r="C13" s="53"/>
      <c r="D13" s="53"/>
      <c r="E13" s="53"/>
      <c r="F13" s="53"/>
      <c r="G13" s="53"/>
      <c r="H13" s="53"/>
      <c r="I13" s="50"/>
    </row>
    <row r="14" spans="1:13" s="25" customFormat="1">
      <c r="A14" s="37" t="s">
        <v>119</v>
      </c>
      <c r="B14" s="38" t="s">
        <v>9</v>
      </c>
      <c r="C14" s="53"/>
      <c r="D14" s="53"/>
      <c r="E14" s="53"/>
      <c r="F14" s="53"/>
      <c r="G14" s="53"/>
      <c r="H14" s="53"/>
      <c r="I14" s="50"/>
    </row>
    <row r="15" spans="1:13" s="25" customFormat="1">
      <c r="A15" s="37" t="s">
        <v>120</v>
      </c>
      <c r="B15" s="38" t="s">
        <v>99</v>
      </c>
      <c r="C15" s="53"/>
      <c r="D15" s="53"/>
      <c r="E15" s="53"/>
      <c r="F15" s="53"/>
      <c r="G15" s="53"/>
      <c r="H15" s="53"/>
      <c r="I15" s="50"/>
    </row>
    <row r="16" spans="1:13" s="24" customFormat="1">
      <c r="A16" s="37" t="s">
        <v>121</v>
      </c>
      <c r="B16" s="38" t="s">
        <v>115</v>
      </c>
      <c r="C16" s="53"/>
      <c r="D16" s="53"/>
      <c r="E16" s="53"/>
      <c r="F16" s="53"/>
      <c r="G16" s="53"/>
      <c r="H16" s="53"/>
      <c r="I16" s="50"/>
    </row>
    <row r="17" spans="1:9" s="24" customFormat="1">
      <c r="A17" s="45">
        <v>2</v>
      </c>
      <c r="B17" s="44" t="s">
        <v>116</v>
      </c>
      <c r="C17" s="53">
        <f>SUM(C18:C21)</f>
        <v>0</v>
      </c>
      <c r="D17" s="53">
        <f t="shared" ref="D17:H17" si="2">SUM(D18:D21)</f>
        <v>0</v>
      </c>
      <c r="E17" s="53">
        <f t="shared" si="2"/>
        <v>0</v>
      </c>
      <c r="F17" s="53">
        <f t="shared" si="2"/>
        <v>0</v>
      </c>
      <c r="G17" s="53">
        <f t="shared" si="2"/>
        <v>0</v>
      </c>
      <c r="H17" s="53">
        <f t="shared" si="2"/>
        <v>0</v>
      </c>
      <c r="I17" s="50"/>
    </row>
    <row r="18" spans="1:9" s="24" customFormat="1" ht="31.5">
      <c r="A18" s="37" t="s">
        <v>122</v>
      </c>
      <c r="B18" s="38" t="s">
        <v>101</v>
      </c>
      <c r="C18" s="53"/>
      <c r="D18" s="53"/>
      <c r="E18" s="53"/>
      <c r="F18" s="53"/>
      <c r="G18" s="53"/>
      <c r="H18" s="53"/>
      <c r="I18" s="51"/>
    </row>
    <row r="19" spans="1:9" s="24" customFormat="1">
      <c r="A19" s="37" t="s">
        <v>123</v>
      </c>
      <c r="B19" s="38" t="s">
        <v>102</v>
      </c>
      <c r="C19" s="53"/>
      <c r="D19" s="53"/>
      <c r="E19" s="53"/>
      <c r="F19" s="53"/>
      <c r="G19" s="53"/>
      <c r="H19" s="53"/>
      <c r="I19" s="51"/>
    </row>
    <row r="20" spans="1:9" s="24" customFormat="1">
      <c r="A20" s="37" t="s">
        <v>124</v>
      </c>
      <c r="B20" s="38" t="s">
        <v>103</v>
      </c>
      <c r="C20" s="53"/>
      <c r="D20" s="53"/>
      <c r="E20" s="53"/>
      <c r="F20" s="53"/>
      <c r="G20" s="53"/>
      <c r="H20" s="53"/>
      <c r="I20" s="51"/>
    </row>
    <row r="21" spans="1:9" s="24" customFormat="1" ht="31.5">
      <c r="A21" s="37" t="s">
        <v>125</v>
      </c>
      <c r="B21" s="38" t="s">
        <v>104</v>
      </c>
      <c r="C21" s="53"/>
      <c r="D21" s="53"/>
      <c r="E21" s="53"/>
      <c r="F21" s="53"/>
      <c r="G21" s="53"/>
      <c r="H21" s="53"/>
      <c r="I21" s="51"/>
    </row>
    <row r="22" spans="1:9" s="24" customFormat="1">
      <c r="A22" s="43" t="s">
        <v>127</v>
      </c>
      <c r="B22" s="46" t="s">
        <v>133</v>
      </c>
      <c r="C22" s="52">
        <f>C23+C31</f>
        <v>0</v>
      </c>
      <c r="D22" s="52">
        <f t="shared" ref="D22" si="3">D23+D31</f>
        <v>0</v>
      </c>
      <c r="E22" s="52">
        <f t="shared" ref="E22" si="4">E23+E31</f>
        <v>0</v>
      </c>
      <c r="F22" s="52">
        <f t="shared" ref="F22" si="5">F23+F31</f>
        <v>0</v>
      </c>
      <c r="G22" s="52">
        <f t="shared" ref="G22" si="6">G23+G31</f>
        <v>0</v>
      </c>
      <c r="H22" s="52">
        <f t="shared" ref="H22" si="7">H23+H31</f>
        <v>0</v>
      </c>
      <c r="I22" s="49"/>
    </row>
    <row r="23" spans="1:9" s="24" customFormat="1">
      <c r="A23" s="45">
        <v>1</v>
      </c>
      <c r="B23" s="44" t="s">
        <v>112</v>
      </c>
      <c r="C23" s="53">
        <f>SUM(C24:C30)</f>
        <v>0</v>
      </c>
      <c r="D23" s="53">
        <f t="shared" ref="D23" si="8">SUM(D24:D30)</f>
        <v>0</v>
      </c>
      <c r="E23" s="53">
        <f t="shared" ref="E23" si="9">SUM(E24:E30)</f>
        <v>0</v>
      </c>
      <c r="F23" s="53">
        <f t="shared" ref="F23" si="10">SUM(F24:F30)</f>
        <v>0</v>
      </c>
      <c r="G23" s="53">
        <f t="shared" ref="G23" si="11">SUM(G24:G30)</f>
        <v>0</v>
      </c>
      <c r="H23" s="53">
        <f t="shared" ref="H23" si="12">SUM(H24:H30)</f>
        <v>0</v>
      </c>
      <c r="I23" s="50"/>
    </row>
    <row r="24" spans="1:9" s="24" customFormat="1">
      <c r="A24" s="37" t="s">
        <v>114</v>
      </c>
      <c r="B24" s="38" t="s">
        <v>97</v>
      </c>
      <c r="C24" s="53"/>
      <c r="D24" s="53"/>
      <c r="E24" s="53"/>
      <c r="F24" s="53"/>
      <c r="G24" s="53"/>
      <c r="H24" s="53"/>
      <c r="I24" s="50"/>
    </row>
    <row r="25" spans="1:9" s="24" customFormat="1">
      <c r="A25" s="37" t="s">
        <v>113</v>
      </c>
      <c r="B25" s="38" t="s">
        <v>7</v>
      </c>
      <c r="C25" s="53"/>
      <c r="D25" s="53"/>
      <c r="E25" s="53"/>
      <c r="F25" s="53"/>
      <c r="G25" s="53"/>
      <c r="H25" s="53"/>
      <c r="I25" s="50"/>
    </row>
    <row r="26" spans="1:9" s="24" customFormat="1">
      <c r="A26" s="37" t="s">
        <v>117</v>
      </c>
      <c r="B26" s="38" t="s">
        <v>98</v>
      </c>
      <c r="C26" s="53"/>
      <c r="D26" s="53"/>
      <c r="E26" s="53"/>
      <c r="F26" s="53"/>
      <c r="G26" s="53"/>
      <c r="H26" s="53"/>
      <c r="I26" s="50"/>
    </row>
    <row r="27" spans="1:9" s="24" customFormat="1">
      <c r="A27" s="37" t="s">
        <v>118</v>
      </c>
      <c r="B27" s="38" t="s">
        <v>8</v>
      </c>
      <c r="C27" s="53"/>
      <c r="D27" s="53"/>
      <c r="E27" s="53"/>
      <c r="F27" s="53"/>
      <c r="G27" s="53"/>
      <c r="H27" s="53"/>
      <c r="I27" s="50"/>
    </row>
    <row r="28" spans="1:9" s="24" customFormat="1">
      <c r="A28" s="37" t="s">
        <v>119</v>
      </c>
      <c r="B28" s="38" t="s">
        <v>9</v>
      </c>
      <c r="C28" s="53"/>
      <c r="D28" s="53"/>
      <c r="E28" s="53"/>
      <c r="F28" s="53"/>
      <c r="G28" s="53"/>
      <c r="H28" s="53"/>
      <c r="I28" s="50"/>
    </row>
    <row r="29" spans="1:9" s="24" customFormat="1">
      <c r="A29" s="37" t="s">
        <v>120</v>
      </c>
      <c r="B29" s="38" t="s">
        <v>99</v>
      </c>
      <c r="C29" s="53"/>
      <c r="D29" s="53"/>
      <c r="E29" s="53"/>
      <c r="F29" s="53"/>
      <c r="G29" s="53"/>
      <c r="H29" s="53"/>
      <c r="I29" s="50"/>
    </row>
    <row r="30" spans="1:9" s="24" customFormat="1">
      <c r="A30" s="37" t="s">
        <v>121</v>
      </c>
      <c r="B30" s="38" t="s">
        <v>115</v>
      </c>
      <c r="C30" s="53"/>
      <c r="D30" s="53"/>
      <c r="E30" s="53"/>
      <c r="F30" s="53"/>
      <c r="G30" s="53"/>
      <c r="H30" s="53"/>
      <c r="I30" s="50"/>
    </row>
    <row r="31" spans="1:9" s="24" customFormat="1">
      <c r="A31" s="45">
        <v>2</v>
      </c>
      <c r="B31" s="44" t="s">
        <v>116</v>
      </c>
      <c r="C31" s="53">
        <f>SUM(C32:C35)</f>
        <v>0</v>
      </c>
      <c r="D31" s="53">
        <f t="shared" ref="D31" si="13">SUM(D32:D35)</f>
        <v>0</v>
      </c>
      <c r="E31" s="53">
        <f t="shared" ref="E31" si="14">SUM(E32:E35)</f>
        <v>0</v>
      </c>
      <c r="F31" s="53">
        <f t="shared" ref="F31" si="15">SUM(F32:F35)</f>
        <v>0</v>
      </c>
      <c r="G31" s="53">
        <f t="shared" ref="G31" si="16">SUM(G32:G35)</f>
        <v>0</v>
      </c>
      <c r="H31" s="53">
        <f t="shared" ref="H31" si="17">SUM(H32:H35)</f>
        <v>0</v>
      </c>
      <c r="I31" s="50"/>
    </row>
    <row r="32" spans="1:9" s="24" customFormat="1" ht="31.5">
      <c r="A32" s="37" t="s">
        <v>122</v>
      </c>
      <c r="B32" s="38" t="s">
        <v>101</v>
      </c>
      <c r="C32" s="53"/>
      <c r="D32" s="53"/>
      <c r="E32" s="53"/>
      <c r="F32" s="53"/>
      <c r="G32" s="53"/>
      <c r="H32" s="53"/>
      <c r="I32" s="51"/>
    </row>
    <row r="33" spans="1:13" s="24" customFormat="1">
      <c r="A33" s="37" t="s">
        <v>123</v>
      </c>
      <c r="B33" s="38" t="s">
        <v>102</v>
      </c>
      <c r="C33" s="53"/>
      <c r="D33" s="53"/>
      <c r="E33" s="53"/>
      <c r="F33" s="53"/>
      <c r="G33" s="53"/>
      <c r="H33" s="53"/>
      <c r="I33" s="51"/>
    </row>
    <row r="34" spans="1:13" s="24" customFormat="1">
      <c r="A34" s="37" t="s">
        <v>124</v>
      </c>
      <c r="B34" s="38" t="s">
        <v>103</v>
      </c>
      <c r="C34" s="53"/>
      <c r="D34" s="53"/>
      <c r="E34" s="53"/>
      <c r="F34" s="53"/>
      <c r="G34" s="53"/>
      <c r="H34" s="53"/>
      <c r="I34" s="51"/>
    </row>
    <row r="35" spans="1:13" s="24" customFormat="1" ht="31.5">
      <c r="A35" s="37" t="s">
        <v>125</v>
      </c>
      <c r="B35" s="38" t="s">
        <v>104</v>
      </c>
      <c r="C35" s="53"/>
      <c r="D35" s="53"/>
      <c r="E35" s="53"/>
      <c r="F35" s="53"/>
      <c r="G35" s="53"/>
      <c r="H35" s="53"/>
      <c r="I35" s="51"/>
    </row>
    <row r="36" spans="1:13" s="24" customFormat="1">
      <c r="A36" s="43" t="s">
        <v>128</v>
      </c>
      <c r="B36" s="46" t="s">
        <v>134</v>
      </c>
      <c r="C36" s="52">
        <f>C37+C45</f>
        <v>0</v>
      </c>
      <c r="D36" s="52">
        <f t="shared" ref="D36" si="18">D37+D45</f>
        <v>0</v>
      </c>
      <c r="E36" s="52">
        <f t="shared" ref="E36" si="19">E37+E45</f>
        <v>0</v>
      </c>
      <c r="F36" s="52">
        <f t="shared" ref="F36" si="20">F37+F45</f>
        <v>0</v>
      </c>
      <c r="G36" s="52">
        <f t="shared" ref="G36" si="21">G37+G45</f>
        <v>0</v>
      </c>
      <c r="H36" s="52">
        <f t="shared" ref="H36" si="22">H37+H45</f>
        <v>0</v>
      </c>
      <c r="I36" s="49"/>
    </row>
    <row r="37" spans="1:13" s="24" customFormat="1">
      <c r="A37" s="45">
        <v>1</v>
      </c>
      <c r="B37" s="44" t="s">
        <v>112</v>
      </c>
      <c r="C37" s="53">
        <f>SUM(C38:C44)</f>
        <v>0</v>
      </c>
      <c r="D37" s="53">
        <f t="shared" ref="D37" si="23">SUM(D38:D44)</f>
        <v>0</v>
      </c>
      <c r="E37" s="53">
        <f t="shared" ref="E37" si="24">SUM(E38:E44)</f>
        <v>0</v>
      </c>
      <c r="F37" s="53">
        <f t="shared" ref="F37" si="25">SUM(F38:F44)</f>
        <v>0</v>
      </c>
      <c r="G37" s="53">
        <f t="shared" ref="G37" si="26">SUM(G38:G44)</f>
        <v>0</v>
      </c>
      <c r="H37" s="53">
        <f t="shared" ref="H37" si="27">SUM(H38:H44)</f>
        <v>0</v>
      </c>
      <c r="I37" s="50"/>
    </row>
    <row r="38" spans="1:13" s="24" customFormat="1">
      <c r="A38" s="37" t="s">
        <v>114</v>
      </c>
      <c r="B38" s="38" t="s">
        <v>97</v>
      </c>
      <c r="C38" s="53"/>
      <c r="D38" s="53"/>
      <c r="E38" s="53"/>
      <c r="F38" s="53"/>
      <c r="G38" s="53"/>
      <c r="H38" s="53"/>
      <c r="I38" s="50"/>
    </row>
    <row r="39" spans="1:13" s="24" customFormat="1">
      <c r="A39" s="37" t="s">
        <v>113</v>
      </c>
      <c r="B39" s="38" t="s">
        <v>7</v>
      </c>
      <c r="C39" s="53"/>
      <c r="D39" s="53"/>
      <c r="E39" s="53"/>
      <c r="F39" s="53"/>
      <c r="G39" s="53"/>
      <c r="H39" s="53"/>
      <c r="I39" s="50"/>
    </row>
    <row r="40" spans="1:13" s="24" customFormat="1">
      <c r="A40" s="37" t="s">
        <v>117</v>
      </c>
      <c r="B40" s="38" t="s">
        <v>98</v>
      </c>
      <c r="C40" s="53"/>
      <c r="D40" s="53"/>
      <c r="E40" s="53"/>
      <c r="F40" s="53"/>
      <c r="G40" s="53"/>
      <c r="H40" s="53"/>
      <c r="I40" s="50"/>
    </row>
    <row r="41" spans="1:13" s="24" customFormat="1">
      <c r="A41" s="37" t="s">
        <v>118</v>
      </c>
      <c r="B41" s="38" t="s">
        <v>8</v>
      </c>
      <c r="C41" s="53"/>
      <c r="D41" s="53"/>
      <c r="E41" s="53"/>
      <c r="F41" s="53"/>
      <c r="G41" s="53"/>
      <c r="H41" s="53"/>
      <c r="I41" s="50"/>
    </row>
    <row r="42" spans="1:13" s="24" customFormat="1">
      <c r="A42" s="37" t="s">
        <v>119</v>
      </c>
      <c r="B42" s="38" t="s">
        <v>9</v>
      </c>
      <c r="C42" s="53"/>
      <c r="D42" s="53"/>
      <c r="E42" s="53"/>
      <c r="F42" s="53"/>
      <c r="G42" s="53"/>
      <c r="H42" s="53"/>
      <c r="I42" s="50"/>
    </row>
    <row r="43" spans="1:13" s="24" customFormat="1">
      <c r="A43" s="37" t="s">
        <v>120</v>
      </c>
      <c r="B43" s="38" t="s">
        <v>99</v>
      </c>
      <c r="C43" s="53"/>
      <c r="D43" s="53"/>
      <c r="E43" s="53"/>
      <c r="F43" s="53"/>
      <c r="G43" s="53"/>
      <c r="H43" s="53"/>
      <c r="I43" s="50"/>
    </row>
    <row r="44" spans="1:13" s="24" customFormat="1">
      <c r="A44" s="37" t="s">
        <v>121</v>
      </c>
      <c r="B44" s="38" t="s">
        <v>115</v>
      </c>
      <c r="C44" s="53"/>
      <c r="D44" s="53"/>
      <c r="E44" s="53"/>
      <c r="F44" s="53"/>
      <c r="G44" s="53"/>
      <c r="H44" s="53"/>
      <c r="I44" s="50"/>
    </row>
    <row r="45" spans="1:13">
      <c r="A45" s="45">
        <v>2</v>
      </c>
      <c r="B45" s="44" t="s">
        <v>116</v>
      </c>
      <c r="C45" s="53">
        <f>SUM(C46:C49)</f>
        <v>0</v>
      </c>
      <c r="D45" s="53">
        <f t="shared" ref="D45" si="28">SUM(D46:D49)</f>
        <v>0</v>
      </c>
      <c r="E45" s="53">
        <f t="shared" ref="E45" si="29">SUM(E46:E49)</f>
        <v>0</v>
      </c>
      <c r="F45" s="53">
        <f t="shared" ref="F45" si="30">SUM(F46:F49)</f>
        <v>0</v>
      </c>
      <c r="G45" s="53">
        <f t="shared" ref="G45" si="31">SUM(G46:G49)</f>
        <v>0</v>
      </c>
      <c r="H45" s="53">
        <f t="shared" ref="H45" si="32">SUM(H46:H49)</f>
        <v>0</v>
      </c>
      <c r="I45" s="50"/>
    </row>
    <row r="46" spans="1:13" ht="31.5">
      <c r="A46" s="37" t="s">
        <v>122</v>
      </c>
      <c r="B46" s="38" t="s">
        <v>101</v>
      </c>
      <c r="C46" s="53"/>
      <c r="D46" s="53"/>
      <c r="E46" s="53"/>
      <c r="F46" s="53"/>
      <c r="G46" s="53"/>
      <c r="H46" s="53"/>
      <c r="I46" s="51"/>
    </row>
    <row r="47" spans="1:13" ht="15.75" customHeight="1">
      <c r="A47" s="37" t="s">
        <v>123</v>
      </c>
      <c r="B47" s="38" t="s">
        <v>102</v>
      </c>
      <c r="C47" s="53"/>
      <c r="D47" s="53"/>
      <c r="E47" s="53"/>
      <c r="F47" s="53"/>
      <c r="G47" s="53"/>
      <c r="H47" s="53"/>
      <c r="I47" s="51"/>
      <c r="M47" s="23"/>
    </row>
    <row r="48" spans="1:13" ht="15.75" customHeight="1">
      <c r="A48" s="37" t="s">
        <v>124</v>
      </c>
      <c r="B48" s="38" t="s">
        <v>103</v>
      </c>
      <c r="C48" s="53"/>
      <c r="D48" s="53"/>
      <c r="E48" s="53"/>
      <c r="F48" s="53"/>
      <c r="G48" s="53"/>
      <c r="H48" s="53"/>
      <c r="I48" s="51"/>
      <c r="M48" s="23"/>
    </row>
    <row r="49" spans="1:13" ht="15.75" customHeight="1">
      <c r="A49" s="37" t="s">
        <v>125</v>
      </c>
      <c r="B49" s="38" t="s">
        <v>104</v>
      </c>
      <c r="C49" s="53"/>
      <c r="D49" s="53"/>
      <c r="E49" s="53"/>
      <c r="F49" s="53"/>
      <c r="G49" s="53"/>
      <c r="H49" s="53"/>
      <c r="I49" s="51"/>
      <c r="M49" s="23"/>
    </row>
    <row r="50" spans="1:13" ht="37.5" customHeight="1">
      <c r="B50" s="54"/>
      <c r="C50" s="54"/>
      <c r="D50" s="54"/>
      <c r="E50" s="54"/>
      <c r="F50" s="54"/>
      <c r="G50" s="54"/>
      <c r="H50" s="54"/>
      <c r="M50" s="23"/>
    </row>
    <row r="51" spans="1:13" ht="18" customHeight="1">
      <c r="B51" s="55"/>
      <c r="C51" s="55"/>
      <c r="D51" s="55"/>
      <c r="E51" s="55"/>
      <c r="F51" s="55"/>
      <c r="G51" s="55"/>
      <c r="H51" s="55"/>
      <c r="M51" s="23"/>
    </row>
    <row r="52" spans="1:13" ht="33" customHeight="1">
      <c r="B52" s="55"/>
      <c r="C52" s="55"/>
      <c r="D52" s="55"/>
      <c r="E52" s="55"/>
      <c r="F52" s="55"/>
      <c r="G52" s="55"/>
      <c r="H52" s="55"/>
      <c r="M52" s="23"/>
    </row>
    <row r="53" spans="1:13" ht="18" customHeight="1">
      <c r="B53" s="55"/>
      <c r="C53" s="55"/>
      <c r="D53" s="55"/>
      <c r="E53" s="55"/>
      <c r="F53" s="55"/>
      <c r="G53" s="55"/>
      <c r="H53" s="55"/>
      <c r="M53" s="23"/>
    </row>
    <row r="54" spans="1:13" ht="33" customHeight="1">
      <c r="B54" s="54"/>
      <c r="C54" s="54"/>
      <c r="D54" s="54"/>
      <c r="E54" s="54"/>
      <c r="F54" s="54"/>
      <c r="G54" s="54"/>
      <c r="H54" s="54"/>
      <c r="M54" s="23"/>
    </row>
    <row r="55" spans="1:13" ht="18" customHeight="1">
      <c r="B55" s="54"/>
      <c r="C55" s="54"/>
      <c r="D55" s="54"/>
      <c r="E55" s="54"/>
      <c r="F55" s="54"/>
      <c r="G55" s="54"/>
      <c r="H55" s="54"/>
      <c r="M55" s="23"/>
    </row>
    <row r="56" spans="1:13" s="39" customFormat="1" ht="18" customHeight="1">
      <c r="B56" s="54"/>
      <c r="C56" s="54"/>
      <c r="D56" s="54"/>
      <c r="E56" s="54"/>
      <c r="F56" s="54"/>
      <c r="G56" s="54"/>
      <c r="H56" s="54"/>
    </row>
    <row r="57" spans="1:13">
      <c r="B57" s="40"/>
      <c r="C57" s="41"/>
      <c r="D57" s="41"/>
      <c r="E57" s="41"/>
      <c r="F57" s="41"/>
      <c r="G57" s="41"/>
      <c r="H57" s="41"/>
      <c r="M57" s="23"/>
    </row>
    <row r="58" spans="1:13">
      <c r="M58" s="23"/>
    </row>
    <row r="59" spans="1:13">
      <c r="M59" s="23"/>
    </row>
    <row r="60" spans="1:13">
      <c r="M60" s="23"/>
    </row>
    <row r="61" spans="1:13">
      <c r="M61" s="23"/>
    </row>
    <row r="62" spans="1:13">
      <c r="M62" s="23"/>
    </row>
    <row r="63" spans="1:13">
      <c r="M63" s="23"/>
    </row>
    <row r="64" spans="1:13">
      <c r="M64" s="23"/>
    </row>
    <row r="65" spans="2:13">
      <c r="M65" s="23"/>
    </row>
    <row r="66" spans="2:13">
      <c r="M66" s="23"/>
    </row>
    <row r="67" spans="2:13">
      <c r="M67" s="23"/>
    </row>
    <row r="68" spans="2:13">
      <c r="M68" s="23"/>
    </row>
    <row r="69" spans="2:13">
      <c r="M69" s="23"/>
    </row>
    <row r="70" spans="2:13">
      <c r="M70" s="23"/>
    </row>
    <row r="71" spans="2:13">
      <c r="M71" s="23"/>
    </row>
    <row r="72" spans="2:13">
      <c r="M72" s="23"/>
    </row>
    <row r="73" spans="2:13">
      <c r="M73" s="23"/>
    </row>
    <row r="74" spans="2:13">
      <c r="M74" s="23"/>
    </row>
    <row r="75" spans="2:13">
      <c r="M75" s="23"/>
    </row>
    <row r="76" spans="2:13">
      <c r="M76" s="23"/>
    </row>
    <row r="77" spans="2:13" hidden="1">
      <c r="B77" s="25" t="s">
        <v>96</v>
      </c>
      <c r="C77" s="33" t="s">
        <v>84</v>
      </c>
      <c r="D77" s="25"/>
      <c r="E77" s="36" t="s">
        <v>107</v>
      </c>
      <c r="F77" s="25">
        <v>1</v>
      </c>
      <c r="M77" s="23"/>
    </row>
    <row r="78" spans="2:13" ht="28.5" hidden="1">
      <c r="B78" s="25" t="s">
        <v>97</v>
      </c>
      <c r="C78" s="33" t="s">
        <v>6</v>
      </c>
      <c r="D78" s="25"/>
      <c r="E78" s="36" t="s">
        <v>20</v>
      </c>
      <c r="F78" s="25">
        <v>2</v>
      </c>
      <c r="M78" s="23"/>
    </row>
    <row r="79" spans="2:13" hidden="1">
      <c r="B79" s="25" t="s">
        <v>7</v>
      </c>
      <c r="C79" s="33" t="s">
        <v>105</v>
      </c>
      <c r="D79" s="25"/>
      <c r="E79" s="36" t="s">
        <v>21</v>
      </c>
      <c r="F79" s="25">
        <v>3</v>
      </c>
      <c r="M79" s="23"/>
    </row>
    <row r="80" spans="2:13" hidden="1">
      <c r="B80" s="25" t="s">
        <v>98</v>
      </c>
      <c r="C80" s="25" t="s">
        <v>106</v>
      </c>
      <c r="D80" s="25"/>
      <c r="E80" s="36" t="s">
        <v>22</v>
      </c>
      <c r="F80" s="25">
        <v>4</v>
      </c>
      <c r="M80" s="23"/>
    </row>
    <row r="81" spans="2:13" hidden="1">
      <c r="B81" s="25" t="s">
        <v>8</v>
      </c>
      <c r="C81" s="25"/>
      <c r="D81" s="25"/>
      <c r="E81" s="36" t="s">
        <v>23</v>
      </c>
      <c r="F81" s="25">
        <v>5</v>
      </c>
      <c r="M81" s="23"/>
    </row>
    <row r="82" spans="2:13" hidden="1">
      <c r="B82" s="25" t="s">
        <v>9</v>
      </c>
      <c r="C82" s="25"/>
      <c r="D82" s="25"/>
      <c r="E82" s="36" t="s">
        <v>24</v>
      </c>
      <c r="F82" s="25">
        <v>6</v>
      </c>
      <c r="M82" s="23"/>
    </row>
    <row r="83" spans="2:13" hidden="1">
      <c r="B83" s="25" t="s">
        <v>99</v>
      </c>
      <c r="C83" s="25"/>
      <c r="D83" s="25"/>
      <c r="E83" s="36" t="s">
        <v>25</v>
      </c>
      <c r="F83" s="25">
        <v>7</v>
      </c>
      <c r="M83" s="23"/>
    </row>
    <row r="84" spans="2:13" hidden="1">
      <c r="B84" s="25" t="s">
        <v>100</v>
      </c>
      <c r="C84" s="24"/>
      <c r="D84" s="24"/>
      <c r="E84" s="36" t="s">
        <v>26</v>
      </c>
      <c r="F84" s="25">
        <v>8</v>
      </c>
      <c r="M84" s="23"/>
    </row>
    <row r="85" spans="2:13" hidden="1">
      <c r="B85" s="25" t="s">
        <v>101</v>
      </c>
      <c r="C85" s="24"/>
      <c r="D85" s="24"/>
      <c r="E85" s="36" t="s">
        <v>27</v>
      </c>
      <c r="F85" s="25">
        <v>9</v>
      </c>
      <c r="M85" s="23"/>
    </row>
    <row r="86" spans="2:13" hidden="1">
      <c r="B86" s="25" t="s">
        <v>102</v>
      </c>
      <c r="C86" s="25"/>
      <c r="D86" s="25"/>
      <c r="E86" s="36" t="s">
        <v>28</v>
      </c>
      <c r="F86" s="25">
        <v>10</v>
      </c>
      <c r="M86" s="23"/>
    </row>
    <row r="87" spans="2:13" hidden="1">
      <c r="B87" s="23" t="s">
        <v>103</v>
      </c>
      <c r="E87" s="36" t="s">
        <v>29</v>
      </c>
      <c r="F87" s="25">
        <v>11</v>
      </c>
      <c r="M87" s="23"/>
    </row>
    <row r="88" spans="2:13" hidden="1">
      <c r="B88" s="23" t="s">
        <v>104</v>
      </c>
      <c r="E88" s="36" t="s">
        <v>30</v>
      </c>
      <c r="F88" s="25">
        <v>12</v>
      </c>
      <c r="M88" s="23"/>
    </row>
    <row r="89" spans="2:13" hidden="1">
      <c r="B89" s="23"/>
      <c r="E89" s="36" t="s">
        <v>31</v>
      </c>
      <c r="F89" s="25">
        <v>13</v>
      </c>
      <c r="M89" s="23"/>
    </row>
    <row r="90" spans="2:13" hidden="1">
      <c r="B90" s="23"/>
      <c r="E90" s="36" t="s">
        <v>32</v>
      </c>
      <c r="F90" s="25">
        <v>14</v>
      </c>
      <c r="M90" s="23"/>
    </row>
    <row r="91" spans="2:13" hidden="1">
      <c r="B91" s="23"/>
      <c r="E91" s="36" t="s">
        <v>33</v>
      </c>
      <c r="F91" s="25">
        <v>15</v>
      </c>
      <c r="M91" s="23"/>
    </row>
    <row r="92" spans="2:13" hidden="1">
      <c r="B92" s="23"/>
      <c r="E92" s="36" t="s">
        <v>35</v>
      </c>
      <c r="F92" s="25">
        <v>17</v>
      </c>
      <c r="M92" s="23"/>
    </row>
    <row r="93" spans="2:13" hidden="1">
      <c r="B93" s="23"/>
      <c r="E93" s="36" t="s">
        <v>36</v>
      </c>
      <c r="F93" s="25">
        <v>18</v>
      </c>
      <c r="M93" s="23"/>
    </row>
    <row r="94" spans="2:13" hidden="1">
      <c r="B94" s="23"/>
      <c r="E94" s="36" t="s">
        <v>37</v>
      </c>
      <c r="F94" s="25">
        <v>19</v>
      </c>
      <c r="M94" s="23"/>
    </row>
    <row r="95" spans="2:13" hidden="1">
      <c r="B95" s="23"/>
      <c r="E95" s="36" t="s">
        <v>38</v>
      </c>
      <c r="F95" s="25">
        <v>20</v>
      </c>
      <c r="M95" s="23"/>
    </row>
    <row r="96" spans="2:13" hidden="1">
      <c r="B96" s="23"/>
      <c r="E96" s="36" t="s">
        <v>39</v>
      </c>
      <c r="F96" s="25">
        <v>21</v>
      </c>
      <c r="M96" s="23"/>
    </row>
    <row r="97" spans="2:13" hidden="1">
      <c r="B97" s="23"/>
      <c r="E97" s="36" t="s">
        <v>40</v>
      </c>
      <c r="F97" s="25">
        <v>22</v>
      </c>
      <c r="M97" s="23"/>
    </row>
    <row r="98" spans="2:13" hidden="1">
      <c r="B98" s="23"/>
      <c r="E98" s="36" t="s">
        <v>41</v>
      </c>
      <c r="F98" s="25">
        <v>23</v>
      </c>
      <c r="M98" s="23"/>
    </row>
    <row r="99" spans="2:13" hidden="1">
      <c r="B99" s="23"/>
      <c r="E99" s="36" t="s">
        <v>42</v>
      </c>
      <c r="F99" s="25">
        <v>24</v>
      </c>
    </row>
    <row r="100" spans="2:13" hidden="1">
      <c r="B100" s="23"/>
      <c r="E100" s="36" t="s">
        <v>43</v>
      </c>
      <c r="F100" s="25">
        <v>25</v>
      </c>
    </row>
    <row r="101" spans="2:13" hidden="1">
      <c r="B101" s="23"/>
      <c r="E101" s="36" t="s">
        <v>44</v>
      </c>
      <c r="F101" s="25">
        <v>26</v>
      </c>
    </row>
    <row r="102" spans="2:13" hidden="1">
      <c r="B102" s="23"/>
      <c r="E102" s="36" t="s">
        <v>45</v>
      </c>
      <c r="F102" s="25">
        <v>27</v>
      </c>
    </row>
    <row r="103" spans="2:13" hidden="1">
      <c r="B103" s="23"/>
      <c r="E103" s="36" t="s">
        <v>46</v>
      </c>
      <c r="F103" s="25">
        <v>28</v>
      </c>
    </row>
    <row r="104" spans="2:13" hidden="1">
      <c r="B104" s="23"/>
      <c r="E104" s="36" t="s">
        <v>47</v>
      </c>
      <c r="F104" s="25">
        <v>29</v>
      </c>
    </row>
    <row r="105" spans="2:13" hidden="1">
      <c r="B105" s="23"/>
      <c r="E105" s="36" t="s">
        <v>49</v>
      </c>
      <c r="F105" s="25">
        <v>30</v>
      </c>
    </row>
    <row r="106" spans="2:13" hidden="1">
      <c r="B106" s="23"/>
      <c r="E106" s="36" t="s">
        <v>50</v>
      </c>
      <c r="F106" s="25">
        <v>31</v>
      </c>
    </row>
    <row r="107" spans="2:13" hidden="1">
      <c r="B107" s="23"/>
      <c r="E107" s="36" t="s">
        <v>51</v>
      </c>
      <c r="F107" s="25">
        <v>32</v>
      </c>
    </row>
    <row r="108" spans="2:13" hidden="1">
      <c r="B108" s="23"/>
      <c r="E108" s="36" t="s">
        <v>52</v>
      </c>
      <c r="F108" s="25">
        <v>33</v>
      </c>
    </row>
    <row r="109" spans="2:13" hidden="1">
      <c r="B109" s="23"/>
      <c r="E109" s="36" t="s">
        <v>53</v>
      </c>
      <c r="F109" s="25">
        <v>34</v>
      </c>
    </row>
    <row r="110" spans="2:13" hidden="1">
      <c r="B110" s="23"/>
      <c r="E110" s="36" t="s">
        <v>54</v>
      </c>
      <c r="F110" s="25">
        <v>35</v>
      </c>
    </row>
    <row r="111" spans="2:13" hidden="1">
      <c r="B111" s="23"/>
      <c r="E111" s="36" t="s">
        <v>55</v>
      </c>
      <c r="F111" s="25">
        <v>36</v>
      </c>
    </row>
    <row r="112" spans="2:13" hidden="1">
      <c r="B112" s="23"/>
      <c r="E112" s="36" t="s">
        <v>56</v>
      </c>
      <c r="F112" s="25">
        <v>37</v>
      </c>
    </row>
    <row r="113" spans="2:6" hidden="1">
      <c r="B113" s="23"/>
      <c r="E113" s="36" t="s">
        <v>57</v>
      </c>
      <c r="F113" s="25">
        <v>38</v>
      </c>
    </row>
    <row r="114" spans="2:6" hidden="1">
      <c r="B114" s="23"/>
      <c r="E114" s="36" t="s">
        <v>58</v>
      </c>
      <c r="F114" s="25">
        <v>39</v>
      </c>
    </row>
    <row r="115" spans="2:6" hidden="1">
      <c r="B115" s="23"/>
      <c r="E115" s="36" t="s">
        <v>59</v>
      </c>
      <c r="F115" s="25">
        <v>40</v>
      </c>
    </row>
    <row r="116" spans="2:6" hidden="1">
      <c r="B116" s="23"/>
      <c r="E116" s="36" t="s">
        <v>60</v>
      </c>
      <c r="F116" s="25">
        <v>41</v>
      </c>
    </row>
    <row r="117" spans="2:6" hidden="1">
      <c r="B117" s="23"/>
      <c r="E117" s="36" t="s">
        <v>61</v>
      </c>
      <c r="F117" s="25">
        <v>42</v>
      </c>
    </row>
    <row r="118" spans="2:6" hidden="1">
      <c r="B118" s="23"/>
      <c r="E118" s="36" t="s">
        <v>62</v>
      </c>
      <c r="F118" s="25">
        <v>43</v>
      </c>
    </row>
    <row r="119" spans="2:6" hidden="1">
      <c r="B119" s="23"/>
      <c r="E119" s="36" t="s">
        <v>63</v>
      </c>
      <c r="F119" s="25">
        <v>44</v>
      </c>
    </row>
    <row r="120" spans="2:6" hidden="1">
      <c r="B120" s="23"/>
      <c r="E120" s="36" t="s">
        <v>64</v>
      </c>
      <c r="F120" s="25">
        <v>45</v>
      </c>
    </row>
    <row r="121" spans="2:6" hidden="1">
      <c r="B121" s="23"/>
      <c r="E121" s="36" t="s">
        <v>65</v>
      </c>
      <c r="F121" s="25">
        <v>46</v>
      </c>
    </row>
    <row r="122" spans="2:6" hidden="1">
      <c r="B122" s="23"/>
      <c r="E122" s="36" t="s">
        <v>66</v>
      </c>
      <c r="F122" s="25">
        <v>47</v>
      </c>
    </row>
    <row r="123" spans="2:6" hidden="1">
      <c r="B123" s="23"/>
      <c r="E123" s="36" t="s">
        <v>67</v>
      </c>
      <c r="F123" s="25">
        <v>48</v>
      </c>
    </row>
    <row r="124" spans="2:6" hidden="1">
      <c r="B124" s="23"/>
      <c r="E124" s="36" t="s">
        <v>68</v>
      </c>
      <c r="F124" s="25">
        <v>49</v>
      </c>
    </row>
    <row r="125" spans="2:6" hidden="1">
      <c r="B125" s="23"/>
      <c r="E125" s="36" t="s">
        <v>69</v>
      </c>
      <c r="F125" s="25">
        <v>50</v>
      </c>
    </row>
    <row r="126" spans="2:6" hidden="1">
      <c r="B126" s="23"/>
      <c r="E126" s="36" t="s">
        <v>70</v>
      </c>
      <c r="F126" s="25">
        <v>51</v>
      </c>
    </row>
    <row r="127" spans="2:6" hidden="1">
      <c r="B127" s="23"/>
      <c r="E127" s="36" t="s">
        <v>71</v>
      </c>
      <c r="F127" s="25">
        <v>52</v>
      </c>
    </row>
    <row r="128" spans="2:6" hidden="1">
      <c r="B128" s="23"/>
      <c r="E128" s="36" t="s">
        <v>72</v>
      </c>
      <c r="F128" s="25">
        <v>53</v>
      </c>
    </row>
    <row r="129" spans="2:6" ht="28.5" hidden="1">
      <c r="B129" s="23"/>
      <c r="E129" s="36" t="s">
        <v>108</v>
      </c>
      <c r="F129" s="25">
        <v>54</v>
      </c>
    </row>
    <row r="130" spans="2:6" hidden="1">
      <c r="B130" s="23"/>
      <c r="E130" s="36" t="s">
        <v>73</v>
      </c>
      <c r="F130" s="25">
        <v>55</v>
      </c>
    </row>
    <row r="131" spans="2:6" hidden="1">
      <c r="B131" s="23"/>
      <c r="E131" s="36" t="s">
        <v>74</v>
      </c>
      <c r="F131" s="25">
        <v>56</v>
      </c>
    </row>
    <row r="132" spans="2:6" hidden="1">
      <c r="B132" s="23"/>
      <c r="E132" s="36" t="s">
        <v>75</v>
      </c>
      <c r="F132" s="25">
        <v>57</v>
      </c>
    </row>
    <row r="133" spans="2:6" hidden="1">
      <c r="B133" s="23"/>
      <c r="E133" s="36" t="s">
        <v>76</v>
      </c>
      <c r="F133" s="25">
        <v>58</v>
      </c>
    </row>
    <row r="134" spans="2:6" ht="28.5" hidden="1">
      <c r="B134" s="23"/>
      <c r="E134" s="36" t="s">
        <v>77</v>
      </c>
      <c r="F134" s="25">
        <v>59</v>
      </c>
    </row>
    <row r="135" spans="2:6" hidden="1">
      <c r="B135" s="23"/>
      <c r="E135" s="36" t="s">
        <v>78</v>
      </c>
      <c r="F135" s="25">
        <v>60</v>
      </c>
    </row>
    <row r="136" spans="2:6" hidden="1">
      <c r="B136" s="23"/>
      <c r="E136" s="36" t="s">
        <v>79</v>
      </c>
      <c r="F136" s="25">
        <v>61</v>
      </c>
    </row>
    <row r="137" spans="2:6" hidden="1">
      <c r="B137" s="23"/>
      <c r="E137" s="36" t="s">
        <v>80</v>
      </c>
      <c r="F137" s="25">
        <v>62</v>
      </c>
    </row>
    <row r="138" spans="2:6" hidden="1">
      <c r="B138" s="23"/>
      <c r="E138" s="36" t="s">
        <v>81</v>
      </c>
      <c r="F138" s="25">
        <v>63</v>
      </c>
    </row>
  </sheetData>
  <sheetProtection insertRows="0" deleteRows="0" sort="0" autoFilter="0"/>
  <dataConsolidate/>
  <mergeCells count="16">
    <mergeCell ref="A2:I2"/>
    <mergeCell ref="G4:H4"/>
    <mergeCell ref="A4:A5"/>
    <mergeCell ref="B4:B5"/>
    <mergeCell ref="C4:C5"/>
    <mergeCell ref="D4:D5"/>
    <mergeCell ref="E4:E5"/>
    <mergeCell ref="F4:F5"/>
    <mergeCell ref="I4:I5"/>
    <mergeCell ref="B54:H54"/>
    <mergeCell ref="B55:H55"/>
    <mergeCell ref="B52:H52"/>
    <mergeCell ref="B50:H50"/>
    <mergeCell ref="B56:H56"/>
    <mergeCell ref="B53:H53"/>
    <mergeCell ref="B51:H51"/>
  </mergeCells>
  <dataValidations disablePrompts="1" count="2">
    <dataValidation type="list" allowBlank="1" showInputMessage="1" showErrorMessage="1" sqref="C78">
      <formula1>"Doanh nghiệp, Đơn vị sự nghiệp công lập, Ban Quản lý thuộc UBND cấp huyện, Khác"</formula1>
    </dataValidation>
    <dataValidation type="list" allowBlank="1" showInputMessage="1" showErrorMessage="1" sqref="C77">
      <formula1>"Doanh nghiệp nhà nước, Đơn vị sự nghiệp công lập, Ban Quản lý thuộc UBND cấp huyện, Khác"</formula1>
    </dataValidation>
  </dataValidations>
  <printOptions horizontalCentered="1"/>
  <pageMargins left="0.27559055118110237" right="0.27559055118110237" top="0.59055118110236227" bottom="0.59055118110236227" header="0.31496062992125984" footer="0.31496062992125984"/>
  <pageSetup paperSize="9" scale="9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C13" sqref="C13"/>
    </sheetView>
  </sheetViews>
  <sheetFormatPr defaultRowHeight="15.75"/>
  <cols>
    <col min="1" max="1" width="5.42578125" style="6" customWidth="1"/>
    <col min="2" max="2" width="8.85546875" style="6" customWidth="1"/>
    <col min="3" max="3" width="37.5703125" style="14" customWidth="1"/>
    <col min="4" max="6" width="14.5703125" style="1" customWidth="1"/>
    <col min="7" max="7" width="19.85546875" style="1" customWidth="1"/>
    <col min="8" max="8" width="16.85546875" style="1" customWidth="1"/>
    <col min="9" max="9" width="14.7109375" style="1" customWidth="1"/>
    <col min="10" max="10" width="15" style="1" customWidth="1"/>
    <col min="11" max="11" width="21.28515625" style="1" hidden="1" customWidth="1"/>
    <col min="12" max="16384" width="9.140625" style="1"/>
  </cols>
  <sheetData>
    <row r="1" spans="1:12">
      <c r="A1" s="64" t="s">
        <v>5</v>
      </c>
      <c r="B1" s="64"/>
      <c r="C1" s="64"/>
      <c r="D1" s="64"/>
      <c r="E1" s="9"/>
      <c r="F1" s="9"/>
      <c r="G1" s="9"/>
      <c r="H1" s="9"/>
      <c r="I1" s="9"/>
      <c r="J1" s="12" t="s">
        <v>95</v>
      </c>
      <c r="K1" s="16" t="s">
        <v>20</v>
      </c>
    </row>
    <row r="2" spans="1:12" ht="16.5">
      <c r="A2" s="73" t="s">
        <v>94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</row>
    <row r="3" spans="1:12">
      <c r="A3" s="5"/>
      <c r="B3" s="5"/>
      <c r="C3" s="13"/>
      <c r="D3" s="5"/>
      <c r="K3" s="16" t="s">
        <v>22</v>
      </c>
    </row>
    <row r="4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16" t="s">
        <v>23</v>
      </c>
    </row>
    <row r="5" spans="1:12" s="2" customFormat="1">
      <c r="A5" s="66" t="s">
        <v>0</v>
      </c>
      <c r="B5" s="68" t="s">
        <v>19</v>
      </c>
      <c r="C5" s="68" t="s">
        <v>15</v>
      </c>
      <c r="D5" s="68" t="s">
        <v>1</v>
      </c>
      <c r="E5" s="68" t="s">
        <v>2</v>
      </c>
      <c r="F5" s="68" t="s">
        <v>3</v>
      </c>
      <c r="G5" s="68" t="s">
        <v>13</v>
      </c>
      <c r="H5" s="75" t="s">
        <v>14</v>
      </c>
      <c r="I5" s="76"/>
      <c r="J5" s="66" t="s">
        <v>4</v>
      </c>
      <c r="K5" s="16" t="s">
        <v>24</v>
      </c>
    </row>
    <row r="6" spans="1:12" s="2" customFormat="1" ht="47.25">
      <c r="A6" s="67"/>
      <c r="B6" s="69"/>
      <c r="C6" s="69"/>
      <c r="D6" s="69"/>
      <c r="E6" s="69"/>
      <c r="F6" s="69"/>
      <c r="G6" s="69"/>
      <c r="H6" s="3" t="s">
        <v>10</v>
      </c>
      <c r="I6" s="3" t="s">
        <v>11</v>
      </c>
      <c r="J6" s="67"/>
      <c r="K6" s="16" t="s">
        <v>25</v>
      </c>
    </row>
    <row r="7" spans="1:12" s="2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16" t="s">
        <v>26</v>
      </c>
    </row>
    <row r="8" spans="1:12" s="9" customFormat="1">
      <c r="A8" s="8">
        <v>1</v>
      </c>
      <c r="B8" s="8" t="s">
        <v>42</v>
      </c>
      <c r="C8" s="4" t="s">
        <v>16</v>
      </c>
      <c r="D8" s="8">
        <f>SUM('Biểu Chi tiết'!C9,'Biểu Chi tiết'!C10,'Biểu Chi tiết'!C11)</f>
        <v>0</v>
      </c>
      <c r="E8" s="8">
        <f>SUM('Biểu Chi tiết'!D9,'Biểu Chi tiết'!D10,'Biểu Chi tiết'!D11)</f>
        <v>0</v>
      </c>
      <c r="F8" s="8">
        <f>SUM('Biểu Chi tiết'!E9,'Biểu Chi tiết'!E10,'Biểu Chi tiết'!E11)</f>
        <v>0</v>
      </c>
      <c r="G8" s="8">
        <f>SUM('Biểu Chi tiết'!F9,'Biểu Chi tiết'!F10,'Biểu Chi tiết'!F11)</f>
        <v>0</v>
      </c>
      <c r="H8" s="8">
        <f>SUM('Biểu Chi tiết'!G9,'Biểu Chi tiết'!G10,'Biểu Chi tiết'!G11)</f>
        <v>0</v>
      </c>
      <c r="I8" s="8">
        <f>SUM('Biểu Chi tiết'!H9,'Biểu Chi tiết'!H10,'Biểu Chi tiết'!H11)</f>
        <v>0</v>
      </c>
      <c r="J8" s="8"/>
      <c r="K8" s="16" t="s">
        <v>27</v>
      </c>
    </row>
    <row r="9" spans="1:12" s="9" customFormat="1" ht="31.5">
      <c r="A9" s="8">
        <v>2</v>
      </c>
      <c r="B9" s="8" t="s">
        <v>42</v>
      </c>
      <c r="C9" s="4" t="s">
        <v>17</v>
      </c>
      <c r="D9" s="8">
        <f>SUM('Biểu Chi tiết'!C12,'Biểu Chi tiết'!C13,'Biểu Chi tiết'!C14)</f>
        <v>0</v>
      </c>
      <c r="E9" s="8">
        <f>SUM('Biểu Chi tiết'!D12,'Biểu Chi tiết'!D13,'Biểu Chi tiết'!D14)</f>
        <v>0</v>
      </c>
      <c r="F9" s="8">
        <f>SUM('Biểu Chi tiết'!E12,'Biểu Chi tiết'!E13,'Biểu Chi tiết'!E14)</f>
        <v>0</v>
      </c>
      <c r="G9" s="8">
        <f>SUM('Biểu Chi tiết'!F12,'Biểu Chi tiết'!F13,'Biểu Chi tiết'!F14)</f>
        <v>0</v>
      </c>
      <c r="H9" s="8">
        <f>SUM('Biểu Chi tiết'!G12,'Biểu Chi tiết'!G13,'Biểu Chi tiết'!G14)</f>
        <v>0</v>
      </c>
      <c r="I9" s="8">
        <f>SUM('Biểu Chi tiết'!H12,'Biểu Chi tiết'!H13,'Biểu Chi tiết'!H14)</f>
        <v>0</v>
      </c>
      <c r="J9" s="8"/>
      <c r="K9" s="16" t="s">
        <v>28</v>
      </c>
    </row>
    <row r="10" spans="1:12" s="9" customFormat="1" ht="31.5">
      <c r="A10" s="8">
        <v>3</v>
      </c>
      <c r="B10" s="8" t="s">
        <v>42</v>
      </c>
      <c r="C10" s="4" t="s">
        <v>18</v>
      </c>
      <c r="D10" s="8"/>
      <c r="E10" s="8"/>
      <c r="F10" s="8"/>
      <c r="G10" s="8"/>
      <c r="H10" s="8"/>
      <c r="I10" s="8"/>
      <c r="J10" s="8"/>
      <c r="K10" s="16" t="s">
        <v>29</v>
      </c>
    </row>
    <row r="11" spans="1:12" s="9" customFormat="1">
      <c r="A11" s="8">
        <v>4</v>
      </c>
      <c r="B11" s="8" t="s">
        <v>42</v>
      </c>
      <c r="C11" s="4" t="s">
        <v>83</v>
      </c>
      <c r="D11" s="8"/>
      <c r="E11" s="8"/>
      <c r="F11" s="8"/>
      <c r="G11" s="8"/>
      <c r="H11" s="8"/>
      <c r="I11" s="8"/>
      <c r="J11" s="8"/>
      <c r="K11" s="16" t="s">
        <v>30</v>
      </c>
    </row>
    <row r="12" spans="1:12" s="9" customFormat="1">
      <c r="A12" s="8">
        <v>5</v>
      </c>
      <c r="B12" s="8" t="s">
        <v>42</v>
      </c>
      <c r="C12" s="4" t="s">
        <v>89</v>
      </c>
      <c r="D12" s="8"/>
      <c r="E12" s="8"/>
      <c r="F12" s="8"/>
      <c r="G12" s="8"/>
      <c r="H12" s="8"/>
      <c r="I12" s="8"/>
      <c r="J12" s="10"/>
      <c r="K12" s="16" t="s">
        <v>31</v>
      </c>
    </row>
    <row r="13" spans="1:12" s="9" customFormat="1">
      <c r="A13" s="8">
        <v>6</v>
      </c>
      <c r="B13" s="8" t="s">
        <v>42</v>
      </c>
      <c r="C13" s="4" t="s">
        <v>88</v>
      </c>
      <c r="D13" s="8"/>
      <c r="E13" s="8"/>
      <c r="F13" s="8"/>
      <c r="G13" s="8"/>
      <c r="H13" s="8"/>
      <c r="I13" s="8"/>
      <c r="J13" s="10"/>
      <c r="K13" s="16" t="s">
        <v>32</v>
      </c>
    </row>
    <row r="14" spans="1:12" s="9" customFormat="1">
      <c r="A14" s="8">
        <v>7</v>
      </c>
      <c r="B14" s="8" t="s">
        <v>42</v>
      </c>
      <c r="C14" s="4" t="s">
        <v>87</v>
      </c>
      <c r="D14" s="8"/>
      <c r="E14" s="8"/>
      <c r="F14" s="8"/>
      <c r="G14" s="8"/>
      <c r="H14" s="8"/>
      <c r="I14" s="8"/>
      <c r="J14" s="10"/>
      <c r="K14" s="16" t="s">
        <v>33</v>
      </c>
    </row>
    <row r="15" spans="1:12" s="12" customFormat="1">
      <c r="A15" s="8">
        <v>8</v>
      </c>
      <c r="B15" s="8" t="s">
        <v>42</v>
      </c>
      <c r="C15" s="4" t="s">
        <v>86</v>
      </c>
      <c r="D15" s="11"/>
      <c r="E15" s="11"/>
      <c r="F15" s="11"/>
      <c r="G15" s="8"/>
      <c r="H15" s="11"/>
      <c r="I15" s="11"/>
      <c r="J15" s="11"/>
      <c r="K15" s="16" t="s">
        <v>34</v>
      </c>
    </row>
    <row r="16" spans="1:12" s="12" customFormat="1">
      <c r="A16" s="8">
        <v>9</v>
      </c>
      <c r="B16" s="8" t="s">
        <v>42</v>
      </c>
      <c r="C16" s="4" t="s">
        <v>85</v>
      </c>
      <c r="D16" s="11"/>
      <c r="E16" s="11"/>
      <c r="F16" s="11"/>
      <c r="G16" s="8"/>
      <c r="H16" s="11"/>
      <c r="I16" s="11"/>
      <c r="J16" s="11"/>
      <c r="K16" s="16" t="s">
        <v>35</v>
      </c>
    </row>
    <row r="17" spans="1:11" s="12" customFormat="1">
      <c r="A17" s="8">
        <v>10</v>
      </c>
      <c r="B17" s="8" t="s">
        <v>42</v>
      </c>
      <c r="C17" s="4" t="s">
        <v>90</v>
      </c>
      <c r="D17" s="11"/>
      <c r="E17" s="11"/>
      <c r="F17" s="11"/>
      <c r="G17" s="8"/>
      <c r="H17" s="11"/>
      <c r="I17" s="11"/>
      <c r="J17" s="11"/>
      <c r="K17" s="16"/>
    </row>
    <row r="18" spans="1:11" s="12" customFormat="1" ht="47.25">
      <c r="A18" s="8">
        <v>11</v>
      </c>
      <c r="B18" s="8" t="s">
        <v>42</v>
      </c>
      <c r="C18" s="4" t="s">
        <v>91</v>
      </c>
      <c r="D18" s="11"/>
      <c r="E18" s="11"/>
      <c r="F18" s="11"/>
      <c r="G18" s="8"/>
      <c r="H18" s="11"/>
      <c r="I18" s="11"/>
      <c r="J18" s="11"/>
      <c r="K18" s="16"/>
    </row>
    <row r="19" spans="1:11" s="12" customFormat="1">
      <c r="A19" s="8">
        <v>12</v>
      </c>
      <c r="B19" s="8" t="s">
        <v>42</v>
      </c>
      <c r="C19" s="4" t="s">
        <v>92</v>
      </c>
      <c r="D19" s="11"/>
      <c r="E19" s="11"/>
      <c r="F19" s="11"/>
      <c r="G19" s="8"/>
      <c r="H19" s="11"/>
      <c r="I19" s="11"/>
      <c r="J19" s="11"/>
      <c r="K19" s="16"/>
    </row>
    <row r="20" spans="1:11" s="12" customFormat="1">
      <c r="A20" s="8"/>
      <c r="B20" s="8"/>
      <c r="C20" s="4"/>
      <c r="D20" s="11"/>
      <c r="E20" s="11"/>
      <c r="F20" s="11"/>
      <c r="G20" s="8"/>
      <c r="H20" s="11"/>
      <c r="I20" s="11"/>
      <c r="J20" s="11"/>
      <c r="K20" s="16"/>
    </row>
    <row r="21" spans="1:11" s="9" customFormat="1">
      <c r="A21" s="8"/>
      <c r="B21" s="8"/>
      <c r="C21" s="4"/>
      <c r="D21" s="10"/>
      <c r="E21" s="10"/>
      <c r="F21" s="10"/>
      <c r="G21" s="8"/>
      <c r="H21" s="10"/>
      <c r="I21" s="10"/>
      <c r="J21" s="10"/>
      <c r="K21" s="16" t="s">
        <v>36</v>
      </c>
    </row>
    <row r="22" spans="1:11">
      <c r="K22" s="16" t="s">
        <v>37</v>
      </c>
    </row>
    <row r="23" spans="1:11" ht="16.5">
      <c r="C23" s="20" t="s">
        <v>12</v>
      </c>
      <c r="K23" s="17" t="s">
        <v>38</v>
      </c>
    </row>
    <row r="24" spans="1:11">
      <c r="C24" s="70" t="s">
        <v>82</v>
      </c>
      <c r="D24" s="71"/>
      <c r="E24" s="71"/>
      <c r="F24" s="71"/>
      <c r="G24" s="71"/>
      <c r="H24" s="71"/>
      <c r="I24" s="71"/>
      <c r="K24" s="19"/>
    </row>
    <row r="25" spans="1:11">
      <c r="C25" s="77" t="s">
        <v>93</v>
      </c>
      <c r="D25" s="72"/>
      <c r="E25" s="72"/>
      <c r="F25" s="72"/>
      <c r="G25" s="72"/>
      <c r="H25" s="72"/>
      <c r="I25" s="72"/>
      <c r="K25" s="15" t="s">
        <v>39</v>
      </c>
    </row>
    <row r="26" spans="1:11">
      <c r="C26" s="70"/>
      <c r="D26" s="71"/>
      <c r="E26" s="71"/>
      <c r="F26" s="71"/>
      <c r="G26" s="71"/>
      <c r="H26" s="71"/>
      <c r="I26" s="71"/>
      <c r="K26" s="16" t="s">
        <v>40</v>
      </c>
    </row>
    <row r="27" spans="1:11">
      <c r="C27" s="72"/>
      <c r="D27" s="72"/>
      <c r="E27" s="72"/>
      <c r="F27" s="72"/>
      <c r="G27" s="72"/>
      <c r="H27" s="72"/>
      <c r="I27" s="72"/>
      <c r="K27" s="16" t="s">
        <v>41</v>
      </c>
    </row>
    <row r="28" spans="1:11">
      <c r="C28" s="72"/>
      <c r="D28" s="72"/>
      <c r="E28" s="72"/>
      <c r="F28" s="72"/>
      <c r="G28" s="72"/>
      <c r="H28" s="72"/>
      <c r="I28" s="72"/>
      <c r="K28" s="16" t="s">
        <v>42</v>
      </c>
    </row>
    <row r="29" spans="1:11">
      <c r="K29" s="16" t="s">
        <v>43</v>
      </c>
    </row>
    <row r="30" spans="1:11">
      <c r="K30" s="15" t="s">
        <v>44</v>
      </c>
    </row>
    <row r="31" spans="1:11">
      <c r="K31" s="16" t="s">
        <v>45</v>
      </c>
    </row>
    <row r="32" spans="1:11">
      <c r="K32" s="16" t="s">
        <v>46</v>
      </c>
    </row>
    <row r="33" spans="11:11">
      <c r="K33" s="16" t="s">
        <v>47</v>
      </c>
    </row>
    <row r="34" spans="11:11">
      <c r="K34" s="16" t="s">
        <v>48</v>
      </c>
    </row>
    <row r="35" spans="11:11">
      <c r="K35" s="16" t="s">
        <v>49</v>
      </c>
    </row>
    <row r="36" spans="11:11">
      <c r="K36" s="16" t="s">
        <v>50</v>
      </c>
    </row>
    <row r="37" spans="11:11">
      <c r="K37" s="16" t="s">
        <v>51</v>
      </c>
    </row>
    <row r="38" spans="11:11">
      <c r="K38" s="16" t="s">
        <v>52</v>
      </c>
    </row>
    <row r="39" spans="11:11">
      <c r="K39" s="16" t="s">
        <v>53</v>
      </c>
    </row>
    <row r="40" spans="11:11">
      <c r="K40" s="16" t="s">
        <v>54</v>
      </c>
    </row>
    <row r="41" spans="11:11">
      <c r="K41" s="16" t="s">
        <v>55</v>
      </c>
    </row>
    <row r="42" spans="11:11">
      <c r="K42" s="16" t="s">
        <v>56</v>
      </c>
    </row>
    <row r="43" spans="11:11">
      <c r="K43" s="16" t="s">
        <v>57</v>
      </c>
    </row>
    <row r="44" spans="11:11">
      <c r="K44" s="16" t="s">
        <v>58</v>
      </c>
    </row>
    <row r="45" spans="11:11">
      <c r="K45" s="16" t="s">
        <v>59</v>
      </c>
    </row>
    <row r="46" spans="11:11">
      <c r="K46" s="16" t="s">
        <v>60</v>
      </c>
    </row>
    <row r="47" spans="11:11">
      <c r="K47" s="16" t="s">
        <v>61</v>
      </c>
    </row>
    <row r="48" spans="11:11">
      <c r="K48" s="16" t="s">
        <v>62</v>
      </c>
    </row>
    <row r="49" spans="11:11">
      <c r="K49" s="17" t="s">
        <v>63</v>
      </c>
    </row>
    <row r="50" spans="11:11">
      <c r="K50" s="15" t="s">
        <v>64</v>
      </c>
    </row>
    <row r="51" spans="11:11">
      <c r="K51" s="16" t="s">
        <v>65</v>
      </c>
    </row>
    <row r="52" spans="11:11">
      <c r="K52" s="16" t="s">
        <v>66</v>
      </c>
    </row>
    <row r="53" spans="11:11">
      <c r="K53" s="16" t="s">
        <v>67</v>
      </c>
    </row>
    <row r="54" spans="11:11">
      <c r="K54" s="16" t="s">
        <v>68</v>
      </c>
    </row>
    <row r="55" spans="11:11">
      <c r="K55" s="16" t="s">
        <v>69</v>
      </c>
    </row>
    <row r="56" spans="11:11">
      <c r="K56" s="16" t="s">
        <v>70</v>
      </c>
    </row>
    <row r="57" spans="11:11">
      <c r="K57" s="16" t="s">
        <v>71</v>
      </c>
    </row>
    <row r="58" spans="11:11">
      <c r="K58" s="18" t="s">
        <v>72</v>
      </c>
    </row>
    <row r="59" spans="11:11">
      <c r="K59" s="18" t="s">
        <v>73</v>
      </c>
    </row>
    <row r="60" spans="11:11">
      <c r="K60" s="18" t="s">
        <v>74</v>
      </c>
    </row>
    <row r="61" spans="11:11">
      <c r="K61" s="18" t="s">
        <v>75</v>
      </c>
    </row>
    <row r="62" spans="11:11">
      <c r="K62" s="18" t="s">
        <v>76</v>
      </c>
    </row>
    <row r="63" spans="11:11">
      <c r="K63" s="18" t="s">
        <v>77</v>
      </c>
    </row>
    <row r="64" spans="11:11">
      <c r="K64" s="18" t="s">
        <v>78</v>
      </c>
    </row>
    <row r="65" spans="11:11">
      <c r="K65" s="18" t="s">
        <v>79</v>
      </c>
    </row>
    <row r="66" spans="11:11">
      <c r="K66" s="18" t="s">
        <v>80</v>
      </c>
    </row>
    <row r="67" spans="11:11">
      <c r="K67" s="18" t="s">
        <v>81</v>
      </c>
    </row>
  </sheetData>
  <mergeCells count="17">
    <mergeCell ref="C26:I26"/>
    <mergeCell ref="C27:I27"/>
    <mergeCell ref="C28:I28"/>
    <mergeCell ref="A2:L2"/>
    <mergeCell ref="F5:F6"/>
    <mergeCell ref="G5:G6"/>
    <mergeCell ref="H5:I5"/>
    <mergeCell ref="J5:J6"/>
    <mergeCell ref="C24:I24"/>
    <mergeCell ref="C25:I25"/>
    <mergeCell ref="A1:D1"/>
    <mergeCell ref="A4:J4"/>
    <mergeCell ref="A5:A6"/>
    <mergeCell ref="B5:B6"/>
    <mergeCell ref="C5:C6"/>
    <mergeCell ref="D5:D6"/>
    <mergeCell ref="E5:E6"/>
  </mergeCells>
  <dataValidations disablePrompts="1" count="1">
    <dataValidation type="list" allowBlank="1" showInputMessage="1" showErrorMessage="1" sqref="B8:B19">
      <formula1>$K$1:$K$67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activeCell="A2" sqref="A2:K2"/>
    </sheetView>
  </sheetViews>
  <sheetFormatPr defaultRowHeight="15.75"/>
  <cols>
    <col min="1" max="1" width="5.42578125" style="6" customWidth="1"/>
    <col min="2" max="2" width="37.5703125" style="14" customWidth="1"/>
    <col min="3" max="5" width="14.5703125" style="1" customWidth="1"/>
    <col min="6" max="6" width="19.85546875" style="1" customWidth="1"/>
    <col min="7" max="7" width="16.85546875" style="1" customWidth="1"/>
    <col min="8" max="8" width="14.7109375" style="1" customWidth="1"/>
    <col min="9" max="9" width="15" style="1" customWidth="1"/>
    <col min="10" max="10" width="21.28515625" style="1" hidden="1" customWidth="1"/>
    <col min="11" max="16384" width="9.140625" style="1"/>
  </cols>
  <sheetData>
    <row r="1" spans="1:11">
      <c r="A1" s="64" t="s">
        <v>5</v>
      </c>
      <c r="B1" s="64"/>
      <c r="C1" s="64"/>
      <c r="D1" s="9"/>
      <c r="E1" s="9"/>
      <c r="F1" s="9"/>
      <c r="G1" s="9"/>
      <c r="H1" s="9"/>
      <c r="I1" s="12" t="s">
        <v>110</v>
      </c>
      <c r="J1" s="16" t="s">
        <v>20</v>
      </c>
    </row>
    <row r="2" spans="1:11" ht="16.5">
      <c r="A2" s="73" t="s">
        <v>94</v>
      </c>
      <c r="B2" s="73"/>
      <c r="C2" s="73"/>
      <c r="D2" s="74"/>
      <c r="E2" s="74"/>
      <c r="F2" s="74"/>
      <c r="G2" s="74"/>
      <c r="H2" s="74"/>
      <c r="I2" s="74"/>
      <c r="J2" s="74"/>
      <c r="K2" s="74"/>
    </row>
    <row r="3" spans="1:11">
      <c r="A3" s="5"/>
      <c r="B3" s="13"/>
      <c r="C3" s="5"/>
      <c r="J3" s="16" t="s">
        <v>22</v>
      </c>
    </row>
    <row r="4" spans="1:11">
      <c r="A4" s="65"/>
      <c r="B4" s="65"/>
      <c r="C4" s="65"/>
      <c r="D4" s="65"/>
      <c r="E4" s="65"/>
      <c r="F4" s="65"/>
      <c r="G4" s="65"/>
      <c r="H4" s="65"/>
      <c r="I4" s="65"/>
      <c r="J4" s="16" t="s">
        <v>23</v>
      </c>
    </row>
    <row r="5" spans="1:11" s="2" customFormat="1" ht="15.75" customHeight="1">
      <c r="A5" s="66" t="s">
        <v>0</v>
      </c>
      <c r="B5" s="68" t="s">
        <v>15</v>
      </c>
      <c r="C5" s="68" t="s">
        <v>1</v>
      </c>
      <c r="D5" s="68" t="s">
        <v>2</v>
      </c>
      <c r="E5" s="68" t="s">
        <v>3</v>
      </c>
      <c r="F5" s="68" t="s">
        <v>13</v>
      </c>
      <c r="G5" s="75" t="s">
        <v>14</v>
      </c>
      <c r="H5" s="76"/>
      <c r="I5" s="66" t="s">
        <v>4</v>
      </c>
      <c r="J5" s="16" t="s">
        <v>24</v>
      </c>
    </row>
    <row r="6" spans="1:11" s="2" customFormat="1" ht="47.25">
      <c r="A6" s="67"/>
      <c r="B6" s="69"/>
      <c r="C6" s="69"/>
      <c r="D6" s="69"/>
      <c r="E6" s="69"/>
      <c r="F6" s="69"/>
      <c r="G6" s="3" t="s">
        <v>10</v>
      </c>
      <c r="H6" s="3" t="s">
        <v>11</v>
      </c>
      <c r="I6" s="67"/>
      <c r="J6" s="16" t="s">
        <v>25</v>
      </c>
    </row>
    <row r="7" spans="1:11" s="2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6" t="s">
        <v>26</v>
      </c>
    </row>
    <row r="8" spans="1:11" s="9" customFormat="1">
      <c r="A8" s="8">
        <v>1</v>
      </c>
      <c r="B8" s="4" t="s">
        <v>16</v>
      </c>
      <c r="C8" s="8"/>
      <c r="D8" s="8"/>
      <c r="E8" s="8"/>
      <c r="F8" s="8"/>
      <c r="G8" s="8"/>
      <c r="H8" s="8"/>
      <c r="I8" s="8"/>
      <c r="J8" s="16" t="s">
        <v>27</v>
      </c>
    </row>
    <row r="9" spans="1:11" s="9" customFormat="1" ht="31.5">
      <c r="A9" s="8">
        <v>2</v>
      </c>
      <c r="B9" s="4" t="s">
        <v>17</v>
      </c>
      <c r="C9" s="8"/>
      <c r="D9" s="8"/>
      <c r="E9" s="8"/>
      <c r="F9" s="8"/>
      <c r="G9" s="8"/>
      <c r="H9" s="8"/>
      <c r="I9" s="8"/>
      <c r="J9" s="16" t="s">
        <v>28</v>
      </c>
    </row>
    <row r="10" spans="1:11" s="9" customFormat="1" ht="31.5">
      <c r="A10" s="8">
        <v>3</v>
      </c>
      <c r="B10" s="4" t="s">
        <v>18</v>
      </c>
      <c r="C10" s="8"/>
      <c r="D10" s="8"/>
      <c r="E10" s="8"/>
      <c r="F10" s="8"/>
      <c r="G10" s="8"/>
      <c r="H10" s="8"/>
      <c r="I10" s="8"/>
      <c r="J10" s="16" t="s">
        <v>29</v>
      </c>
    </row>
    <row r="11" spans="1:11" s="9" customFormat="1">
      <c r="A11" s="8">
        <v>4</v>
      </c>
      <c r="B11" s="4" t="s">
        <v>83</v>
      </c>
      <c r="C11" s="8"/>
      <c r="D11" s="8"/>
      <c r="E11" s="8"/>
      <c r="F11" s="8"/>
      <c r="G11" s="8"/>
      <c r="H11" s="8"/>
      <c r="I11" s="8"/>
      <c r="J11" s="16" t="s">
        <v>30</v>
      </c>
    </row>
    <row r="12" spans="1:11" s="9" customFormat="1">
      <c r="A12" s="8">
        <v>5</v>
      </c>
      <c r="B12" s="4" t="s">
        <v>89</v>
      </c>
      <c r="C12" s="8"/>
      <c r="D12" s="8"/>
      <c r="E12" s="8"/>
      <c r="F12" s="8"/>
      <c r="G12" s="8"/>
      <c r="H12" s="8"/>
      <c r="I12" s="10"/>
      <c r="J12" s="16" t="s">
        <v>31</v>
      </c>
    </row>
    <row r="13" spans="1:11" s="9" customFormat="1">
      <c r="A13" s="8">
        <v>6</v>
      </c>
      <c r="B13" s="4" t="s">
        <v>88</v>
      </c>
      <c r="C13" s="8"/>
      <c r="D13" s="8"/>
      <c r="E13" s="8"/>
      <c r="F13" s="8"/>
      <c r="G13" s="8"/>
      <c r="H13" s="8"/>
      <c r="I13" s="10"/>
      <c r="J13" s="16" t="s">
        <v>32</v>
      </c>
    </row>
    <row r="14" spans="1:11" s="9" customFormat="1">
      <c r="A14" s="8">
        <v>7</v>
      </c>
      <c r="B14" s="4" t="s">
        <v>87</v>
      </c>
      <c r="C14" s="8"/>
      <c r="D14" s="8"/>
      <c r="E14" s="8"/>
      <c r="F14" s="8"/>
      <c r="G14" s="8"/>
      <c r="H14" s="8"/>
      <c r="I14" s="10"/>
      <c r="J14" s="16" t="s">
        <v>33</v>
      </c>
    </row>
    <row r="15" spans="1:11" s="12" customFormat="1">
      <c r="A15" s="8">
        <v>8</v>
      </c>
      <c r="B15" s="4" t="s">
        <v>86</v>
      </c>
      <c r="C15" s="11"/>
      <c r="D15" s="11"/>
      <c r="E15" s="11"/>
      <c r="F15" s="8"/>
      <c r="G15" s="11"/>
      <c r="H15" s="11"/>
      <c r="I15" s="11"/>
      <c r="J15" s="16" t="s">
        <v>34</v>
      </c>
    </row>
    <row r="16" spans="1:11" s="12" customFormat="1">
      <c r="A16" s="8">
        <v>9</v>
      </c>
      <c r="B16" s="4" t="s">
        <v>85</v>
      </c>
      <c r="C16" s="11"/>
      <c r="D16" s="11"/>
      <c r="E16" s="11"/>
      <c r="F16" s="8"/>
      <c r="G16" s="11"/>
      <c r="H16" s="11"/>
      <c r="I16" s="11"/>
      <c r="J16" s="16" t="s">
        <v>35</v>
      </c>
    </row>
    <row r="17" spans="1:10" s="12" customFormat="1">
      <c r="A17" s="8">
        <v>10</v>
      </c>
      <c r="B17" s="4" t="s">
        <v>90</v>
      </c>
      <c r="C17" s="11"/>
      <c r="D17" s="11"/>
      <c r="E17" s="11"/>
      <c r="F17" s="8"/>
      <c r="G17" s="11"/>
      <c r="H17" s="11"/>
      <c r="I17" s="11"/>
      <c r="J17" s="16"/>
    </row>
    <row r="18" spans="1:10" s="12" customFormat="1" ht="47.25">
      <c r="A18" s="8">
        <v>11</v>
      </c>
      <c r="B18" s="4" t="s">
        <v>91</v>
      </c>
      <c r="C18" s="11"/>
      <c r="D18" s="11"/>
      <c r="E18" s="11"/>
      <c r="F18" s="8"/>
      <c r="G18" s="11"/>
      <c r="H18" s="11"/>
      <c r="I18" s="11"/>
      <c r="J18" s="16"/>
    </row>
    <row r="19" spans="1:10" s="12" customFormat="1">
      <c r="A19" s="8">
        <v>12</v>
      </c>
      <c r="B19" s="4" t="s">
        <v>92</v>
      </c>
      <c r="C19" s="11"/>
      <c r="D19" s="11"/>
      <c r="E19" s="11"/>
      <c r="F19" s="8"/>
      <c r="G19" s="11"/>
      <c r="H19" s="11"/>
      <c r="I19" s="11"/>
      <c r="J19" s="16"/>
    </row>
    <row r="20" spans="1:10" s="12" customFormat="1">
      <c r="A20" s="8"/>
      <c r="B20" s="4"/>
      <c r="C20" s="11"/>
      <c r="D20" s="11"/>
      <c r="E20" s="11"/>
      <c r="F20" s="8"/>
      <c r="G20" s="11"/>
      <c r="H20" s="11"/>
      <c r="I20" s="11"/>
      <c r="J20" s="16"/>
    </row>
    <row r="21" spans="1:10" s="9" customFormat="1">
      <c r="A21" s="8"/>
      <c r="B21" s="4"/>
      <c r="C21" s="10"/>
      <c r="D21" s="10"/>
      <c r="E21" s="10"/>
      <c r="F21" s="8"/>
      <c r="G21" s="10"/>
      <c r="H21" s="10"/>
      <c r="I21" s="10"/>
      <c r="J21" s="16" t="s">
        <v>36</v>
      </c>
    </row>
    <row r="22" spans="1:10">
      <c r="J22" s="16" t="s">
        <v>37</v>
      </c>
    </row>
    <row r="23" spans="1:10" ht="16.5">
      <c r="B23" s="20"/>
      <c r="J23" s="17" t="s">
        <v>38</v>
      </c>
    </row>
    <row r="24" spans="1:10">
      <c r="B24" s="70"/>
      <c r="C24" s="71"/>
      <c r="D24" s="71"/>
      <c r="E24" s="71"/>
      <c r="F24" s="71"/>
      <c r="G24" s="71"/>
      <c r="H24" s="71"/>
      <c r="J24" s="19"/>
    </row>
    <row r="25" spans="1:10">
      <c r="B25" s="77"/>
      <c r="C25" s="72"/>
      <c r="D25" s="72"/>
      <c r="E25" s="72"/>
      <c r="F25" s="72"/>
      <c r="G25" s="72"/>
      <c r="H25" s="72"/>
      <c r="J25" s="15" t="s">
        <v>39</v>
      </c>
    </row>
    <row r="26" spans="1:10">
      <c r="B26" s="70"/>
      <c r="C26" s="71"/>
      <c r="D26" s="71"/>
      <c r="E26" s="71"/>
      <c r="F26" s="71"/>
      <c r="G26" s="71"/>
      <c r="H26" s="71"/>
      <c r="J26" s="16" t="s">
        <v>40</v>
      </c>
    </row>
    <row r="27" spans="1:10">
      <c r="B27" s="72"/>
      <c r="C27" s="72"/>
      <c r="D27" s="72"/>
      <c r="E27" s="72"/>
      <c r="F27" s="72"/>
      <c r="G27" s="72"/>
      <c r="H27" s="72"/>
      <c r="J27" s="16" t="s">
        <v>41</v>
      </c>
    </row>
    <row r="28" spans="1:10">
      <c r="B28" s="72"/>
      <c r="C28" s="72"/>
      <c r="D28" s="72"/>
      <c r="E28" s="72"/>
      <c r="F28" s="72"/>
      <c r="G28" s="72"/>
      <c r="H28" s="72"/>
      <c r="J28" s="16" t="s">
        <v>42</v>
      </c>
    </row>
    <row r="29" spans="1:10">
      <c r="J29" s="16" t="s">
        <v>43</v>
      </c>
    </row>
    <row r="30" spans="1:10">
      <c r="J30" s="15" t="s">
        <v>44</v>
      </c>
    </row>
    <row r="31" spans="1:10">
      <c r="J31" s="16" t="s">
        <v>45</v>
      </c>
    </row>
    <row r="32" spans="1:10">
      <c r="J32" s="16" t="s">
        <v>46</v>
      </c>
    </row>
    <row r="33" spans="10:10">
      <c r="J33" s="16" t="s">
        <v>47</v>
      </c>
    </row>
    <row r="34" spans="10:10">
      <c r="J34" s="16" t="s">
        <v>48</v>
      </c>
    </row>
    <row r="35" spans="10:10">
      <c r="J35" s="16" t="s">
        <v>49</v>
      </c>
    </row>
    <row r="36" spans="10:10">
      <c r="J36" s="16" t="s">
        <v>50</v>
      </c>
    </row>
    <row r="37" spans="10:10">
      <c r="J37" s="16" t="s">
        <v>51</v>
      </c>
    </row>
    <row r="38" spans="10:10">
      <c r="J38" s="16" t="s">
        <v>52</v>
      </c>
    </row>
    <row r="39" spans="10:10">
      <c r="J39" s="16" t="s">
        <v>53</v>
      </c>
    </row>
    <row r="40" spans="10:10">
      <c r="J40" s="16" t="s">
        <v>54</v>
      </c>
    </row>
    <row r="41" spans="10:10">
      <c r="J41" s="16" t="s">
        <v>55</v>
      </c>
    </row>
    <row r="42" spans="10:10">
      <c r="J42" s="16" t="s">
        <v>56</v>
      </c>
    </row>
    <row r="43" spans="10:10">
      <c r="J43" s="16" t="s">
        <v>57</v>
      </c>
    </row>
    <row r="44" spans="10:10">
      <c r="J44" s="16" t="s">
        <v>58</v>
      </c>
    </row>
    <row r="45" spans="10:10">
      <c r="J45" s="16" t="s">
        <v>59</v>
      </c>
    </row>
    <row r="46" spans="10:10">
      <c r="J46" s="16" t="s">
        <v>60</v>
      </c>
    </row>
    <row r="47" spans="10:10">
      <c r="J47" s="16" t="s">
        <v>61</v>
      </c>
    </row>
    <row r="48" spans="10:10">
      <c r="J48" s="16" t="s">
        <v>62</v>
      </c>
    </row>
    <row r="49" spans="10:10">
      <c r="J49" s="17" t="s">
        <v>63</v>
      </c>
    </row>
    <row r="50" spans="10:10">
      <c r="J50" s="15" t="s">
        <v>64</v>
      </c>
    </row>
    <row r="51" spans="10:10">
      <c r="J51" s="16" t="s">
        <v>65</v>
      </c>
    </row>
    <row r="52" spans="10:10">
      <c r="J52" s="16" t="s">
        <v>66</v>
      </c>
    </row>
    <row r="53" spans="10:10">
      <c r="J53" s="16" t="s">
        <v>67</v>
      </c>
    </row>
    <row r="54" spans="10:10">
      <c r="J54" s="16" t="s">
        <v>68</v>
      </c>
    </row>
    <row r="55" spans="10:10">
      <c r="J55" s="16" t="s">
        <v>69</v>
      </c>
    </row>
    <row r="56" spans="10:10">
      <c r="J56" s="16" t="s">
        <v>70</v>
      </c>
    </row>
    <row r="57" spans="10:10">
      <c r="J57" s="16" t="s">
        <v>71</v>
      </c>
    </row>
    <row r="58" spans="10:10">
      <c r="J58" s="18" t="s">
        <v>72</v>
      </c>
    </row>
    <row r="59" spans="10:10">
      <c r="J59" s="18" t="s">
        <v>73</v>
      </c>
    </row>
    <row r="60" spans="10:10">
      <c r="J60" s="18" t="s">
        <v>74</v>
      </c>
    </row>
    <row r="61" spans="10:10">
      <c r="J61" s="18" t="s">
        <v>75</v>
      </c>
    </row>
    <row r="62" spans="10:10">
      <c r="J62" s="18" t="s">
        <v>76</v>
      </c>
    </row>
    <row r="63" spans="10:10">
      <c r="J63" s="18" t="s">
        <v>77</v>
      </c>
    </row>
    <row r="64" spans="10:10">
      <c r="J64" s="18" t="s">
        <v>78</v>
      </c>
    </row>
    <row r="65" spans="10:10">
      <c r="J65" s="18" t="s">
        <v>79</v>
      </c>
    </row>
    <row r="66" spans="10:10">
      <c r="J66" s="18" t="s">
        <v>80</v>
      </c>
    </row>
    <row r="67" spans="10:10">
      <c r="J67" s="18" t="s">
        <v>81</v>
      </c>
    </row>
  </sheetData>
  <mergeCells count="16">
    <mergeCell ref="B28:H28"/>
    <mergeCell ref="G5:H5"/>
    <mergeCell ref="I5:I6"/>
    <mergeCell ref="B24:H24"/>
    <mergeCell ref="B25:H25"/>
    <mergeCell ref="B26:H26"/>
    <mergeCell ref="B27:H27"/>
    <mergeCell ref="A1:C1"/>
    <mergeCell ref="A2:K2"/>
    <mergeCell ref="A4:I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Biểu Chi tiết</vt:lpstr>
      <vt:lpstr>Biểu tổng hợp địa phương</vt:lpstr>
      <vt:lpstr>Biểu tổng hợp trung ương</vt:lpstr>
      <vt:lpstr>'Biểu Chi tiết'!Print_Area</vt:lpstr>
      <vt:lpstr>'Biểu Chi tiết'!Print_Titles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Thị Hải Yến</dc:creator>
  <cp:lastModifiedBy>ngoviethung</cp:lastModifiedBy>
  <cp:lastPrinted>2020-10-16T07:52:58Z</cp:lastPrinted>
  <dcterms:created xsi:type="dcterms:W3CDTF">2020-08-20T00:39:32Z</dcterms:created>
  <dcterms:modified xsi:type="dcterms:W3CDTF">2020-10-16T08:02:18Z</dcterms:modified>
</cp:coreProperties>
</file>