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ATA1\Trien khai Ke hoach 6031 tại Bãi, cảng\TRONG\HANG TON\HÀNG TỒN 2021\QUÝ 01_2021\ĐĂNG BÁO 2022\QUÝ 04_2022\QUÝ 04\"/>
    </mc:Choice>
  </mc:AlternateContent>
  <bookViews>
    <workbookView xWindow="-120" yWindow="-120" windowWidth="28920" windowHeight="12555"/>
  </bookViews>
  <sheets>
    <sheet name="QUÝ IV_2022" sheetId="14" r:id="rId1"/>
    <sheet name="LIÊN HỆ" sheetId="11" state="hidden" r:id="rId2"/>
    <sheet name="MAIL" sheetId="10" state="hidden" r:id="rId3"/>
  </sheets>
  <definedNames>
    <definedName name="_xlnm._FilterDatabase" localSheetId="1" hidden="1">'LIÊN HỆ'!$A$1:$D$22</definedName>
    <definedName name="_xlnm._FilterDatabase" localSheetId="2" hidden="1">MAIL!$A$1:$D$29</definedName>
    <definedName name="_xlnm._FilterDatabase" localSheetId="0" hidden="1">'QUÝ IV_2022'!$A$8:$CB$308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 i="11" l="1"/>
  <c r="D4" i="11"/>
  <c r="D6" i="11"/>
  <c r="D7" i="11"/>
  <c r="D8" i="11"/>
  <c r="D9" i="11"/>
  <c r="D10" i="11"/>
  <c r="D11" i="11"/>
  <c r="D15" i="11"/>
  <c r="D16" i="11"/>
  <c r="D17" i="11"/>
  <c r="D18" i="11"/>
  <c r="D21" i="11"/>
  <c r="D22" i="11"/>
  <c r="D2" i="11"/>
</calcChain>
</file>

<file path=xl/sharedStrings.xml><?xml version="1.0" encoding="utf-8"?>
<sst xmlns="http://schemas.openxmlformats.org/spreadsheetml/2006/main" count="3384" uniqueCount="1124">
  <si>
    <t>TT</t>
  </si>
  <si>
    <t>(1)</t>
  </si>
  <si>
    <t>(2)</t>
  </si>
  <si>
    <t>(3)</t>
  </si>
  <si>
    <t>(4)</t>
  </si>
  <si>
    <t>(5)</t>
  </si>
  <si>
    <t>(6)</t>
  </si>
  <si>
    <t>(7)</t>
  </si>
  <si>
    <t>(8)</t>
  </si>
  <si>
    <t>(9)</t>
  </si>
  <si>
    <t>(10)</t>
  </si>
  <si>
    <t>Cont</t>
  </si>
  <si>
    <t>seal</t>
  </si>
  <si>
    <t>Size</t>
  </si>
  <si>
    <t>THÔNG BÁO TÌNH HÌNH HÀNG HÓA TỒN ĐỌNG</t>
  </si>
  <si>
    <t>Tên hàng</t>
  </si>
  <si>
    <t>Số lượng/ trọng lượng</t>
  </si>
  <si>
    <t>Số loại cont, số seal</t>
  </si>
  <si>
    <t>Người gửi, địa chỉ</t>
  </si>
  <si>
    <t>Người nhận, địa chỉ</t>
  </si>
  <si>
    <t>Số /ngày vận đơn</t>
  </si>
  <si>
    <t>Vị trí, địa điểm lưu giữ hàng hóa</t>
  </si>
  <si>
    <t>Phân loại hàng tồn</t>
  </si>
  <si>
    <t>Ghi chú</t>
  </si>
  <si>
    <t>40 GP</t>
  </si>
  <si>
    <t>Cát Lái</t>
  </si>
  <si>
    <t>APM</t>
  </si>
  <si>
    <t>COS</t>
  </si>
  <si>
    <t>OCL</t>
  </si>
  <si>
    <t>PFL</t>
  </si>
  <si>
    <t>MSC</t>
  </si>
  <si>
    <t>ONE</t>
  </si>
  <si>
    <t>HLC</t>
  </si>
  <si>
    <t>VNF</t>
  </si>
  <si>
    <t>WHA</t>
  </si>
  <si>
    <t>ZIM</t>
  </si>
  <si>
    <t>TVN</t>
  </si>
  <si>
    <t>HUA</t>
  </si>
  <si>
    <t>CMA</t>
  </si>
  <si>
    <t>EMC</t>
  </si>
  <si>
    <t>YML</t>
  </si>
  <si>
    <t>CTG</t>
  </si>
  <si>
    <t>HDM</t>
  </si>
  <si>
    <t>YKC</t>
  </si>
  <si>
    <t>VSS</t>
  </si>
  <si>
    <t>KMT</t>
  </si>
  <si>
    <t>MOL</t>
  </si>
  <si>
    <t>STT</t>
  </si>
  <si>
    <t>HÀNG TÀU</t>
  </si>
  <si>
    <t>SỐ LƯỢNG</t>
  </si>
  <si>
    <t>MAIL</t>
  </si>
  <si>
    <t>ACL</t>
  </si>
  <si>
    <t>PIL - Kitty Nghi &lt;kitty.nghi@hcm.pilship.com&gt;;ricardo.ngoan@hcm.pilship.com</t>
  </si>
  <si>
    <t>APL-CMA</t>
  </si>
  <si>
    <t>LE NGUYEN THAO Chi &lt;SGN.CLENGUYENTHAO@cma-cgm.com&gt;</t>
  </si>
  <si>
    <t>Quang Duc Pho &lt;Quang.Duc.Pho@maersk.com&gt;</t>
  </si>
  <si>
    <t>ntloan@coscon.com</t>
  </si>
  <si>
    <t>KIM/IAL HCM MKT &lt;im1hcm@interasialine.com.vn&gt;;vincent@interasialine.com.vn</t>
  </si>
  <si>
    <t>EGV/HCM/TRACY &lt;tracy-nguyen@evergreen-shipping.com.vn&gt;; antonio-ngo@evergreen-shipping.com.vn</t>
  </si>
  <si>
    <t>Ha Nguyet Anh &lt;vnhna@hmm21.com&gt;;</t>
  </si>
  <si>
    <t>Vo, Mai &lt;Mai.Vo@hlag.com&gt;;Nguyen, Khanh Trang &lt;Trang.Nguyen2@hlag.com&gt;</t>
  </si>
  <si>
    <t>HTS</t>
  </si>
  <si>
    <t>Nguyen Thi Thuy Linh &lt;linhntt@smlines.com&gt;;Pham Ai My - SMlines &lt;mypham@smlines.com&gt;</t>
  </si>
  <si>
    <t>HWA</t>
  </si>
  <si>
    <t>huynh &lt;tranh@hwshipping.com&gt;</t>
  </si>
  <si>
    <t>KMTC VN / MS HUYEN &lt;huyenptt@kmtc.com.vn&gt;;KMTC SGN MRS.VAN ANH &lt;anhvv@kmtc.com.vn&gt;</t>
  </si>
  <si>
    <t>MCV</t>
  </si>
  <si>
    <t>Tin HO &lt;tin.ho@benline.com.vn&gt;;sgn.hsdg.logs@benline.com.vn</t>
  </si>
  <si>
    <t>khoa.ledi@molgroup.com</t>
  </si>
  <si>
    <t>triss.tran@msc.com</t>
  </si>
  <si>
    <t>SIT</t>
  </si>
  <si>
    <t>Emily - Thu Van &lt;vanhtt@sitc.vn&gt;</t>
  </si>
  <si>
    <t>NSS</t>
  </si>
  <si>
    <t>Kim Anh/Namsung &lt;kimanh@namsung.co.kr&gt;</t>
  </si>
  <si>
    <t>NYK</t>
  </si>
  <si>
    <t>huynh.phuong.my@nykgroup.com</t>
  </si>
  <si>
    <t>linh.hoang@oocl.com;oanh.nguyen@oocl.com</t>
  </si>
  <si>
    <t>Tai Huynhhuu &lt;tai.huynhhuu@one-line.com&gt;;giang.nguyenhoai@one-line.com</t>
  </si>
  <si>
    <t>RCL</t>
  </si>
  <si>
    <t>Tran Thi Huynh Mai &lt;tramai@rclgroup.com&gt;;sgnimp@rclgroup.com</t>
  </si>
  <si>
    <t>SNK</t>
  </si>
  <si>
    <t>SKRVN / MS NGAN &lt;nganpdt@sinokor.com.vn&gt;;IMPORTSGN@SINOKOR.COM.VN</t>
  </si>
  <si>
    <t>TSL</t>
  </si>
  <si>
    <t>kathy_tslhcm@tslines.com.vn;</t>
  </si>
  <si>
    <t>TSS</t>
  </si>
  <si>
    <t>Le Thi Le Hang - DONGJIN SHIPPING AGENT &lt;hang.ltl@transimex.com.vn&gt;</t>
  </si>
  <si>
    <t>ngoc-nb@pancon.co.kr</t>
  </si>
  <si>
    <t>james vt.xuyen /vn.sgn-msd &lt;vt_xuyen@wanhai.com&gt;;lt_hai@wanhai.com</t>
  </si>
  <si>
    <t>Christina Nguyen &lt;christina.dtt.nguyen@vn.yangming.com&gt;</t>
  </si>
  <si>
    <t>Nguyen Trung &lt;nguyen.trung@vn.zim.com&gt;;vn.import@zim.com</t>
  </si>
  <si>
    <t>SML</t>
  </si>
  <si>
    <t>sgninbound@smlines.com; sgndoc@smlines.com</t>
  </si>
  <si>
    <t>VT.HAI &lt;vt.hai@heung-a.com.vn&gt;;nq.dat@heung-a.com.vn; imp-hcm@heung-a.com.vn</t>
  </si>
  <si>
    <t>LE NGUYEN THAO Chi &lt;SGN.CLENGUYENTHAO@cma-cgm.com&gt;;sgn.import &lt;sgn.import@cma-cgm.com&gt;; sgn.costcontrol &lt;sgn.costcontrol@cma-cgm.com&gt;</t>
  </si>
  <si>
    <t>Eric &lt;info@pacificlines.com.vn&gt;</t>
  </si>
  <si>
    <t>Van Thi Thuy Hang &lt;hang@tglsvn.com&gt;</t>
  </si>
  <si>
    <t>trang.dinh@young-ko.vn</t>
  </si>
  <si>
    <t>OPS HCM VSSA &lt;ops.hcm@vssa.com.vn&gt;</t>
  </si>
  <si>
    <t>TẠI CHI CỤC HẢI QUAN CỬA KHẨU CẢNG SÀI GÒN KHU VỰC I</t>
  </si>
  <si>
    <t>Quá 90 ngày</t>
  </si>
  <si>
    <t>20 GP</t>
  </si>
  <si>
    <t>40 RF</t>
  </si>
  <si>
    <t>40HC</t>
  </si>
  <si>
    <t>VVMV (VINH VAN MINH VAN)</t>
  </si>
  <si>
    <t xml:space="preserve">TRANS PACIFIC GLOBAL  </t>
  </si>
  <si>
    <t>QUANTERM LOGICTIS</t>
  </si>
  <si>
    <t>KING FREIGHT LOGISTICS VIETNAM CO., LTD</t>
  </si>
  <si>
    <t>SHIPCO TRANSPORT</t>
  </si>
  <si>
    <t>MN SHIPPING CO.,LTD</t>
  </si>
  <si>
    <t>ECUWORLDWIDE VIETNAM JSC</t>
  </si>
  <si>
    <t>NA</t>
  </si>
  <si>
    <t xml:space="preserve">CHI CỤC HẢI QUAN CỬA KHẨU </t>
  </si>
  <si>
    <t xml:space="preserve">            CỤC HẢI QUAN 
    THÀNH PHỐ HỒ CHÍ MINH</t>
  </si>
  <si>
    <t>SP-ITC</t>
  </si>
  <si>
    <t>VANGUARD LOGISTICS SERVICES - HCM BRANCH</t>
  </si>
  <si>
    <t>NXGN10333</t>
  </si>
  <si>
    <t>20DC</t>
  </si>
  <si>
    <t>MG LOGISTICS JOINT STOCK COMPANY – Ho Chi Minh Branch</t>
  </si>
  <si>
    <t>THAI MINH SHIPPING</t>
  </si>
  <si>
    <t>TC SHIPPING CO LTD</t>
  </si>
  <si>
    <t>BOLLORÉ LOGISTICS VIET NAM</t>
  </si>
  <si>
    <t>SUPERSTAR GLOBAL LOGISTICS CO., LTD</t>
  </si>
  <si>
    <t>KHAI MINH GLOBAL CO., LTD-HCM BRANCH</t>
  </si>
  <si>
    <t>GH BORA</t>
  </si>
  <si>
    <t>OTANA BHUM</t>
  </si>
  <si>
    <t>SAWASDEE THAILAND</t>
  </si>
  <si>
    <t>SATTHA BHUM</t>
  </si>
  <si>
    <t>SAWASDEE SUNRISE</t>
  </si>
  <si>
    <t>AMALIA C</t>
  </si>
  <si>
    <t>Hàng CFS</t>
  </si>
  <si>
    <t>Đi kèm thông báo số:                     /KVI-TB ngày…….. tháng 02 năm 2022</t>
  </si>
  <si>
    <r>
      <t xml:space="preserve">Kỳ đăng báo: </t>
    </r>
    <r>
      <rPr>
        <b/>
        <sz val="16"/>
        <rFont val="Times New Roman"/>
        <family val="1"/>
      </rPr>
      <t>Quý IV năm 2022</t>
    </r>
  </si>
  <si>
    <t xml:space="preserve">5 PALLET, COW &amp;amp; BUFFALO CRUST LEATHER WHITECOLORS; </t>
  </si>
  <si>
    <t>TEMU0969724</t>
  </si>
  <si>
    <t xml:space="preserve">YMAL734586          </t>
  </si>
  <si>
    <t xml:space="preserve">  ALFADL CO.IMPORT&amp;EXPORT3 AL-BADRI S, TREET - SHEIKH MUBARAK- OLD CAIRO-, CAIRO - EGYPT.MAIL:MOHAHMDAW20@GM, AIL.COM 01021299223.,</t>
  </si>
  <si>
    <t xml:space="preserve">VIET BAC IMPORT EXPORT SERVICETRADI, NG COMPANY LIMITED469 DIEN BIEN PH, U STREETWARD3,DISTRICT3 HO CHI MIN, H CITYVIETNAM, </t>
  </si>
  <si>
    <t xml:space="preserve">R587013817          </t>
  </si>
  <si>
    <t>YMINAUGURATION/271N</t>
  </si>
  <si>
    <t xml:space="preserve">POLYPROPYLENE PP H120 GP/3 HS CODE 390210 4X40' FT CONTAINERS TOTAL NET WEIGHT 99.000 MT TOTAL GROSS WEIGHT 100.700 MT QUANTITY OF PALLETS: 72 DEPOT FOR RETURN EMPTY CONTAINERS: DEPOT TAN CANG MY THUY II. ADDRESS: 938/180 NGUYEN THI DINH, THANH MY LOI WARD, DISTRICT 2, HCMC HOTLINE: 02866857468 MAIL: TV.TCMT2.GNVT@SAIGONNEWPORT.COM.VN </t>
  </si>
  <si>
    <t>FFAU2059422</t>
  </si>
  <si>
    <t xml:space="preserve">X1716257            </t>
  </si>
  <si>
    <t xml:space="preserve">SIBUR INTERNATIONAL TRADING (SHANGHAI) CO., LTD ON BEHALF OF SIBUR HOLDING PJSC 74F, 74T71, SWFC CENTURY AVE 100, PUDONG NEW AREA, SHANGHAI, CHINA </t>
  </si>
  <si>
    <t xml:space="preserve">A DONG ADG CORPORATION 178/4L PHAN DANG LUU ST,WARD 3,PHU NHUAN DISTRICT,HCM CITY,VIET NAM EXP@ADONGGROUP.COM.VN TEL: +842862584778 FAX: +842862587527 ATTN: HO THI MY LINH TAX CODE:0308113486 </t>
  </si>
  <si>
    <t xml:space="preserve">ZGVYPNGB0040005     </t>
  </si>
  <si>
    <t>ZHONGGULINYI/22005S</t>
  </si>
  <si>
    <t xml:space="preserve">POLYPROPYLENE PP H030 GP/3 18X40' FT CONTAINERS TOTAL NET WEIGHT 445.500 MT TOTAL GROSS WEIGHT 453.150 MT QUANTITY OF PALLETS: 324 DEPOT FOR RETURN EMPTY CONTAINERS: DEPOT TAN CANG MY THUY II. ADDRESS: 938/180 NGUYEN THI DINH, THANH MY LOI WARD, DISTRICT 2, HCMC HOTLINE: 02866857468 MAIL: TV.TCMT2.GNVT@SAIGONNEWPORT.COM.VN </t>
  </si>
  <si>
    <t>BSIU8064035</t>
  </si>
  <si>
    <t xml:space="preserve">X1718922            </t>
  </si>
  <si>
    <t>SIBUR INTERNATIONAL TRADING (SHANGHAI) CO., LTD ON BEHALF OF SIBUR HOLDING PJSC 74F, 74T71, SWFC CENTURY AVE 100, PUDONG NEW AREA, SHANGHAI, CHINA</t>
  </si>
  <si>
    <t xml:space="preserve">A DONG ADG CORPORATION 178/4L PHAN DANG LUU ST, WARD 3, PHU NHUAN DISTRICT, HCM CITY, VIET NAM TEL : +842862584778 FAX: +842862587527, ATTN: HO THI MY LINH TAX CODE:0308113486 </t>
  </si>
  <si>
    <t xml:space="preserve">ZGVYPNGB0040111     </t>
  </si>
  <si>
    <t xml:space="preserve">POLYPROPYLENE H120 GP/3 HS CODE 390210 12X40' FT CONTAINERS TOTAL NET WEIGHT 297.000 MT TOTAL GROSS WEIGHT 302.100 MT QUANTITY OF PALLETS: 216 DEPOT FOR RETURN EMPTY CONTAINERS: DEPOT TAN CANG MY THUY II. ADDRESS: 938/180 NGUYEN THI DINH, THANH MY LOI WARD, DISTRICT 2, HCMC HOTLINE: 02866857468 MAIL: TV.TCMT2.GNVT@SAIGONNEWPORT.COM.VN </t>
  </si>
  <si>
    <t>APHU6596402</t>
  </si>
  <si>
    <t xml:space="preserve">X1719859            </t>
  </si>
  <si>
    <t xml:space="preserve">A DONG ADG CORPORATION 178/4L PHAN DANG LUU ST, WARD 3, PHU NHUAN DISTRICT, HCM CITY, VIET NAM TAX CODE:0308113486, TEL : +842862584778 FAX: +842862587527, ATTN: HO THI MY LINH </t>
  </si>
  <si>
    <t xml:space="preserve">ZGVYPNGB0040007     </t>
  </si>
  <si>
    <t xml:space="preserve">POLYPROPYLENE PP H120 GP/3 8X40' FT CONTAINERS TOTAL NET WEIGHT 198.000 MT TOTAL GROSS WEIGHT 201.400 MT QUANTITY OF PALLETS: 144 DEPOT FOR RETURN EMPTY CONTAINERS: SUOI TIEN 2 DEPOT KM 03 NO 11 STREET,LONG BINH WARD, DIST 9, HCMC MOBILE: 0918733866, TEL: 02866540303 PIP DEPOT/ SUOITIEN2 SUOITIEN2.DEPOT@PIP.COM.VN </t>
  </si>
  <si>
    <t>TCNU7209889</t>
  </si>
  <si>
    <t xml:space="preserve">X1716610            </t>
  </si>
  <si>
    <t xml:space="preserve">ZGVYPNGB0042019     </t>
  </si>
  <si>
    <t>TLLU7594277</t>
  </si>
  <si>
    <t xml:space="preserve">X1716607            </t>
  </si>
  <si>
    <t>TCNU8418688</t>
  </si>
  <si>
    <t xml:space="preserve">X1716609            </t>
  </si>
  <si>
    <t>GLDU7156953</t>
  </si>
  <si>
    <t xml:space="preserve">X1718393            </t>
  </si>
  <si>
    <t>CAIU8034797</t>
  </si>
  <si>
    <t xml:space="preserve">X1719869            </t>
  </si>
  <si>
    <t>TRHU7913470</t>
  </si>
  <si>
    <t xml:space="preserve">X1717863            </t>
  </si>
  <si>
    <t>TRHU6043605</t>
  </si>
  <si>
    <t xml:space="preserve">X1717037            </t>
  </si>
  <si>
    <t>TRHU5750959</t>
  </si>
  <si>
    <t xml:space="preserve">X1717377            </t>
  </si>
  <si>
    <t>BMOU4346924</t>
  </si>
  <si>
    <t xml:space="preserve">X1719872            </t>
  </si>
  <si>
    <t>BMOU4609044</t>
  </si>
  <si>
    <t xml:space="preserve">X1718373            </t>
  </si>
  <si>
    <t>SEKU6381192</t>
  </si>
  <si>
    <t xml:space="preserve">X1716596            </t>
  </si>
  <si>
    <t>CMAU7844081</t>
  </si>
  <si>
    <t xml:space="preserve">X1718362            </t>
  </si>
  <si>
    <t>TCLU9612556</t>
  </si>
  <si>
    <t xml:space="preserve">X1716752            </t>
  </si>
  <si>
    <t>APHU6362528</t>
  </si>
  <si>
    <t xml:space="preserve">X1717891            </t>
  </si>
  <si>
    <t>CAIU9272336</t>
  </si>
  <si>
    <t xml:space="preserve">X1718361            </t>
  </si>
  <si>
    <t>TCLU6707093</t>
  </si>
  <si>
    <t xml:space="preserve">X1716260            </t>
  </si>
  <si>
    <t>BEAU4098736</t>
  </si>
  <si>
    <t xml:space="preserve">X1717358            </t>
  </si>
  <si>
    <t>FFAU4485875</t>
  </si>
  <si>
    <t xml:space="preserve">X1716261            </t>
  </si>
  <si>
    <t>GCXU5874439</t>
  </si>
  <si>
    <t xml:space="preserve">X1718435            </t>
  </si>
  <si>
    <t>TGHU6395950</t>
  </si>
  <si>
    <t xml:space="preserve">X1719811            </t>
  </si>
  <si>
    <t>CXDU1278430</t>
  </si>
  <si>
    <t xml:space="preserve">X1719860            </t>
  </si>
  <si>
    <t>FFAU4484122</t>
  </si>
  <si>
    <t xml:space="preserve">X1718364            </t>
  </si>
  <si>
    <t>CMAU5736684</t>
  </si>
  <si>
    <t xml:space="preserve">X1719884            </t>
  </si>
  <si>
    <t>CXDU1370720</t>
  </si>
  <si>
    <t xml:space="preserve">X1716268            </t>
  </si>
  <si>
    <t>TLLU4318608</t>
  </si>
  <si>
    <t xml:space="preserve">X1717873            </t>
  </si>
  <si>
    <t>FFAU4331437</t>
  </si>
  <si>
    <t xml:space="preserve">X1716269            </t>
  </si>
  <si>
    <t>CMAU6291211</t>
  </si>
  <si>
    <t xml:space="preserve">X1719855            </t>
  </si>
  <si>
    <t>CAIU9298454</t>
  </si>
  <si>
    <t xml:space="preserve">X1718444            </t>
  </si>
  <si>
    <t>TGBU5273913</t>
  </si>
  <si>
    <t xml:space="preserve">X1716612            </t>
  </si>
  <si>
    <t>SEGU4218324</t>
  </si>
  <si>
    <t xml:space="preserve">X1718396            </t>
  </si>
  <si>
    <t xml:space="preserve">16 BUNDLE, 41 BUNDLES TOTAL OF 5/4 1 COMMONRED OAK KD QUERCUS RUBRA - 107.387 M3HS 44079100 CIF HO CHI MINH CITY-CAT LAISHIPPER DECLAREDTHE SOLIDWOOD PACKING MATERIAL IN THISSHIPMENT CONTAINS OTHER THAN CONIFERWOOD AUTHORIZED SUMMARY REPORTING 10214 5075RM0001 ID#SUM2128 CIF HO CHI MINH CITY-CAT LAI IS REQUESTED BY THE SHIPPER SHALL; BUNDLE, NOT BE REGARDED AS A DECLARATION OF CARGO VALUE.; </t>
  </si>
  <si>
    <t>YMMU4093837</t>
  </si>
  <si>
    <t xml:space="preserve">UL7747996           </t>
  </si>
  <si>
    <t xml:space="preserve">GOODFELLOW INC.225, RUE GOODFELLOW, DELSON, QUE.J5B 1V5 CANADA, </t>
  </si>
  <si>
    <t xml:space="preserve">GREEN STYLE IMPORT EXPORT TRADINGAN, D SERVICES JSC18 A STREET NO. 6,H, IEP BINH PHUOC WARD,THU DUC DIST., HO CHI MINH CITYVIETNAM TAX # 0313, 800999, </t>
  </si>
  <si>
    <t xml:space="preserve">YMLUE195223273      </t>
  </si>
  <si>
    <t>TAYNAM32/S091022N</t>
  </si>
  <si>
    <t>TCNU9863585</t>
  </si>
  <si>
    <t xml:space="preserve">X1717862            </t>
  </si>
  <si>
    <t>UETU5625230</t>
  </si>
  <si>
    <t xml:space="preserve">X1719865            </t>
  </si>
  <si>
    <t>TEMU7897729</t>
  </si>
  <si>
    <t xml:space="preserve">X1716280            </t>
  </si>
  <si>
    <t>CMAU5190675</t>
  </si>
  <si>
    <t xml:space="preserve">X1719768            </t>
  </si>
  <si>
    <t>APHU6939944</t>
  </si>
  <si>
    <t xml:space="preserve">X1717003            </t>
  </si>
  <si>
    <t>TEMU7652541</t>
  </si>
  <si>
    <t xml:space="preserve">X1716630            </t>
  </si>
  <si>
    <t>APHU7268727</t>
  </si>
  <si>
    <t xml:space="preserve">X1716295            </t>
  </si>
  <si>
    <t>SEKU5780937</t>
  </si>
  <si>
    <t xml:space="preserve">X1716629            </t>
  </si>
  <si>
    <t>CMAU7096610</t>
  </si>
  <si>
    <t xml:space="preserve">X1716156            </t>
  </si>
  <si>
    <t>YMLU5133191</t>
  </si>
  <si>
    <t xml:space="preserve">UL7747995           </t>
  </si>
  <si>
    <t>CÁIMÉP48/S091022N</t>
  </si>
  <si>
    <t>YMLU8681521</t>
  </si>
  <si>
    <t xml:space="preserve">UL7747997           </t>
  </si>
  <si>
    <t>TAYNAM30/S091022N</t>
  </si>
  <si>
    <t xml:space="preserve">540 BG,SHIPPER DECLARES TO CONTAIN02X40 HC CONTAINING?: BRAZIL BLACK PEPPER B:1 SUNDRIED 540 BAGS PER CONTAINER COUNTRY OF ORIGIN?: BRAZIL TOTAL NET:WEIGHT?: 54.000,00 KGS TOTAL GROSS WEIGHT?: 54.216,00 KGS TOTAL BAGS?: 1:080 BAGS DUE?: 22BR001283909-2 RUC?: 2BR071257022000000000000000 008597:72 ACCESS KEY?: 22IGS080299882 SHIPPED ON BOARD FREIGHT PREPAID CONTRACT NAM S-002216 HS CODE 0904.11.00 CN&gt; TEL?: 848- 3727 2426 FAX?: 848- 3:727 3213 NP&gt; TEL?: 848- 3727 2426 FAX?: 848- 3727 3213 </t>
  </si>
  <si>
    <t>TCNU4116252</t>
  </si>
  <si>
    <t xml:space="preserve">LAA857112           </t>
  </si>
  <si>
    <t>T J COMERCIO DA AMAZONIA LTDA::AVENIDA PRESIDENTE VARGAS, 4637 BA:IRRO IANETAMA, CASTANHAL - PA- BRA:ZIL</t>
  </si>
  <si>
    <t xml:space="preserve">PEARL GROUP CORPORATION::147 QUOC LO 13 ST., WARD 26, BINH:THANH DIST., HCMC, VIETNAM CN&gt; </t>
  </si>
  <si>
    <t xml:space="preserve">ONEYSAOC29610900    </t>
  </si>
  <si>
    <t>CAIMEP16/S081022N</t>
  </si>
  <si>
    <t>200 PACKAGES, AGENT AT DESTINATION:HO CHI MINH OFFICE - MAERSK VIETNAM LTD. AS AGENTS FOR SEALAND MAERSKZEN PLAZA, 54-56 NGUYEN TRAI STR, Q1., HO CHIMINH CITY VIETNAMPHONE: 84-028 56785804Mail : vn.import@sealandmaersk.com; PACKAGES, FREIGHT PREPAID; PACKAGES, SHIPPER'S LOAD, STOW, WEIGHT AND COUNT; PACKAGES, 200 PACKAGES FILMTEC(TM) Membranes 1113158 BW30 PRO-400 HS CODE: 842199 TAX ID: 0305550505 SAP ORDER NO: 139700204 SHIPMENT NO:50089017 EMERGENCY RESPONSE: 800 101 2201 / (65) 3158 1349 Movement CY/CY SHOW THE NAME ADDRESS AND PHONE NU MBER OF SHIPPING AGENT AT DESTINATION Continuing Notify Party Address Mr Cuong: 0907051; PACKAGES, 568;</t>
  </si>
  <si>
    <t>MSKU3638400</t>
  </si>
  <si>
    <t xml:space="preserve">SG0058623           </t>
  </si>
  <si>
    <t>DSP SINGAPORE HOLDINGS PTE LTD 260, ORCHARD ROAD #18-01 THE HEEREN SING, APORE 238855,</t>
  </si>
  <si>
    <t>TO ORDER OF MARITIMEBANK - CONG HOA, BRANCH,</t>
  </si>
  <si>
    <t xml:space="preserve">221864012           </t>
  </si>
  <si>
    <t>MAERSKJAKARTA/237B</t>
  </si>
  <si>
    <t>TRHU7659025</t>
  </si>
  <si>
    <t xml:space="preserve">LAA857026           </t>
  </si>
  <si>
    <t xml:space="preserve">20 PACKAGE, FEED INGREDIENTS; </t>
  </si>
  <si>
    <t>YMLU3542040</t>
  </si>
  <si>
    <t xml:space="preserve">B0006766            </t>
  </si>
  <si>
    <t xml:space="preserve">NTG AIR &amp; OCEAN ABVARBERGSGATAN 2C, 412 65 GOTEBORGSWEDEN, </t>
  </si>
  <si>
    <t xml:space="preserve">0313669575#CRANE WORLDWIDE LOGISTIC, S VIETNAM CO., LTD.AH.03 - GROUND F, LOOR, BLOCK ASKY CENTER BUILDING,, 5B PHO QUANG STREET, HO CHI MINH CI, TYVIETNAM, </t>
  </si>
  <si>
    <t xml:space="preserve">N861025822          </t>
  </si>
  <si>
    <t>CAIMEP36/S051022N</t>
  </si>
  <si>
    <t>935 PS,TEAK CLEAN SQUARE</t>
  </si>
  <si>
    <t>TCKU3222960</t>
  </si>
  <si>
    <t xml:space="preserve">SSNIC139478         </t>
  </si>
  <si>
    <t xml:space="preserve">MLR FORESTAL DE NICARAGUA S. A.::EDIFICIO COBIRSA II, QUINTO PISO.:MANAGUA. </t>
  </si>
  <si>
    <t xml:space="preserve">EASTERN LUMBER CO., LTD. 346 9 BINH:LOI, WARD 13,:BINH THANH DISTRICT, HO CHI MINH CI:TY, VIETNAM </t>
  </si>
  <si>
    <t xml:space="preserve">ONEYMNGC01406900    </t>
  </si>
  <si>
    <t>WANHAI293/S009</t>
  </si>
  <si>
    <t>SEGU1101294</t>
  </si>
  <si>
    <t xml:space="preserve">B0006763            </t>
  </si>
  <si>
    <t>NYKU3710962</t>
  </si>
  <si>
    <t xml:space="preserve">SSNIC139479         </t>
  </si>
  <si>
    <t xml:space="preserve">20 PALLET(S)_x005F_x000D_ SOLUBLE POWDER HS CODE: 210690 </t>
  </si>
  <si>
    <t>TGBU7044393</t>
  </si>
  <si>
    <t xml:space="preserve">SITZ661603          </t>
  </si>
  <si>
    <t xml:space="preserve">NGQL 55 EXPRESS SERVICES NO.11, JAL:AN BA/3, KAWASAN PERUSAHAAN BUKIT A:NGKAT 43000 KAJANG, SELANGOR, MALAY:SIA </t>
  </si>
  <si>
    <t xml:space="preserve">THE HE MOI IMPORT EXPORT INVESTMENT PRODUCTION SERVICE AND TRADING CO., LTD 371/19/10/11 HUYNH THI HAI STREET, TAN CHANH HIEP WARD, DISTRICT 12, HCMC, VIETNAM TAX CODE: 0317279368 </t>
  </si>
  <si>
    <t xml:space="preserve">SITWPSG2202752      </t>
  </si>
  <si>
    <t>SITCCHUNMING/2219N</t>
  </si>
  <si>
    <t>MAGU2544116</t>
  </si>
  <si>
    <t xml:space="preserve">B0006764            </t>
  </si>
  <si>
    <t>CAIMEP10/S051022N</t>
  </si>
  <si>
    <t>TEMU1550645</t>
  </si>
  <si>
    <t xml:space="preserve">B0006761            </t>
  </si>
  <si>
    <t xml:space="preserve">1750CS, FROZEN CHICKEN DRUMSTICKS HARMONIZED CODE : 0207141 TEMPERATURE SET AT -18.0 C (-0.4 F) FRESH AIR EXCHANGE RATE SET AT 0 CUBICMETERPERHOUR(0.0000 CUBICFEETPERMINUTE) / | </t>
  </si>
  <si>
    <t>OOLU6335821</t>
  </si>
  <si>
    <t xml:space="preserve">UL7829855           </t>
  </si>
  <si>
    <t xml:space="preserve">MOUNTAIRE FARMS INC.|29292 JOHN J. WILLIAMS HWY.|MILLSBORO, DE 19966 USA </t>
  </si>
  <si>
    <t xml:space="preserve">VIET FOODS IMPORT EXPORT|COMPANY LIMITED|ADD: MY PHU HAMLET, LONG KHANH|COMMUNE, CAI LAY TOWN, |TIEN GIANG PROVINCE,**| </t>
  </si>
  <si>
    <t xml:space="preserve">OOLU4053426420      </t>
  </si>
  <si>
    <t>YMCELEBRITY/042A</t>
  </si>
  <si>
    <t>TCKU1157818</t>
  </si>
  <si>
    <t xml:space="preserve">B0006788            </t>
  </si>
  <si>
    <t xml:space="preserve">NTG AIR &amp; OCEAN ABKANTYXEGATAN 25 G, 213 76 MALMOESWEDEN, </t>
  </si>
  <si>
    <t xml:space="preserve">N861025800          </t>
  </si>
  <si>
    <t>YMINITIATIVE/301N</t>
  </si>
  <si>
    <t>TTNU1217318</t>
  </si>
  <si>
    <t xml:space="preserve">B0006785            </t>
  </si>
  <si>
    <t>YMLU3416823</t>
  </si>
  <si>
    <t xml:space="preserve">B0006783            </t>
  </si>
  <si>
    <t>TRHU3074881</t>
  </si>
  <si>
    <t xml:space="preserve">B0006786            </t>
  </si>
  <si>
    <t>970 CARTONS DETTOL WIPES SENSTV 15S CRN: AETCRCG9N HC: 4818.90</t>
  </si>
  <si>
    <t>TCLU2723727</t>
  </si>
  <si>
    <t xml:space="preserve">30096               </t>
  </si>
  <si>
    <t>BOLLORE LOGISTICS AUSTRALIA PTY LTD UNIT 14-15, BOTANY BAY INDUSTRIAL ESTATE 2-12 BEAUCHAMP ROAD BANKSMEADOW NSW AUSTRALIA 2019</t>
  </si>
  <si>
    <t xml:space="preserve">HLCUSYD220836658    </t>
  </si>
  <si>
    <t>OLIVIA/045N</t>
  </si>
  <si>
    <t xml:space="preserve">4 PACKAGES, SHIPPER'S LOAD, STOW, WEIGHT AND COUNT; PACKAGES, FREIGHT PREPAID; PACKAGES, *OR, MALAYSIA.; PACKAGES, CAPROIC ACID NAT 99% FG 25 ISOVALERIC ACID FG 25 ISOBUTYL ALCOHOL FG 164 DIMETHYL SULFIDE FG 25 HS CODE : 2915909000; </t>
  </si>
  <si>
    <t>MRKU7432463</t>
  </si>
  <si>
    <t xml:space="preserve">MY0761986           </t>
  </si>
  <si>
    <t>LLUCH ESSENCE S.L.U. C/O LIMA BINTA, NG LOGISTICS SDN BHD NO.684 (PTD 4, 1331) &amp; NO.685 (PTD 41332), JALAN I, DAMAN 2/17, SENAI INDUSTRIAL PARK,, TAMAN DESA IDAMAN, 81400 SENAI, JOH,</t>
  </si>
  <si>
    <t xml:space="preserve">MONOVA FOOD INGREDIENTS JSC Lot I/6, ROAD NO. 4, VINH LOC INDUSTRY PARK, , HO CHI MINH CITY , 717000 VIETNAM, . Email: sarah.soh@lluche.com Phone, : +34933793849, </t>
  </si>
  <si>
    <t xml:space="preserve">221494895           </t>
  </si>
  <si>
    <t>MAERSKVICTORIA/237N</t>
  </si>
  <si>
    <t xml:space="preserve">668 SETS, APPLICABLE FREE TIME 7 DAYS DETENTION &amp;amp; 7 DAYS DEMURRAGE AT (PORT OF DISCHARGE / PLACE OF DELIVERY); SETS, The place of issuance of this document shall be deemed to be the Maersk line India Pvt Ltd office located either in the same State or the nearest state with respect to the above referenced cargo pick-up / drop-off location; SETS, SHIPPER'S LOAD, STOW, WEIGHT AND COUNT; SETS, FREIGHT PREPAID; SETS, 1X40'HC NEW JK BRAND TYRES PI NO.::JK/EXP/2021/VN/60 DT.05/05/2022 LOT NUMBER:VIE-25- 3 TO 5 S/BILL NO.3824544,3824540,3824748 DT. 29.08.2022 NET WT.16211.372 KGS APPLICABLE FREE TIME 14 DAYS DETENTION AT (PORT OF DISCHARGE / PLACE OF D ELIVERY) AT DESTINATION. FREIGHT PREPAID 2nd NOTIFY PARTY BJD International #11-420; SETS, ,255 Bangkit Road SINGAPORE- 670255; </t>
  </si>
  <si>
    <t>MRKU4111500</t>
  </si>
  <si>
    <t xml:space="preserve">IN0188551           </t>
  </si>
  <si>
    <t xml:space="preserve">JK TYRE AND INDUSTRIES LIMITED., PA, TRIOT HOUSE, 3,BAHADUR SHAH ZAFAR, MARG, NEW DELHI-110 002,INDIA., </t>
  </si>
  <si>
    <t xml:space="preserve">JK VIETNAM AUTOMOBILE TIRES COMPANY, LTD. 66/23 NGUYEN XIEN STR, LONG THANH MY WARD, THU DUC CITY, HOCHIMINH CITY, VIETNAM T, EL: +84-028-66864343, </t>
  </si>
  <si>
    <t xml:space="preserve">221111454           </t>
  </si>
  <si>
    <t>MCCTOKYO/230B</t>
  </si>
  <si>
    <t xml:space="preserve">809 CT,809 CARTONS 8368,5 KGS 64,53 CBM GLASSWARE HS CODE?:70132890,701337:99, 70134999,70139900,70132290, 70133399 </t>
  </si>
  <si>
    <t>NYKU0846889</t>
  </si>
  <si>
    <t xml:space="preserve">8535760             </t>
  </si>
  <si>
    <t xml:space="preserve">CRYSTAL BOHEMIA A.S.::JIRASKOVA 223 19 290 01 PODEBRADY C:Z </t>
  </si>
  <si>
    <t>CRYSTAL LIGHTING TRADING COMPANY L:TD:82 DUY TAN, DICH VONG HAU, CAU GIAY:10000 HANOI VIETNAM TAX ID?: 010651:7983</t>
  </si>
  <si>
    <t xml:space="preserve">ONEYPRGC03773700    </t>
  </si>
  <si>
    <t>TANCANG29./S200922N</t>
  </si>
  <si>
    <t xml:space="preserve">16 BD, BLACK WALNUT KD LUMBER HS CODE: 4407990261; </t>
  </si>
  <si>
    <t>OOLU9908172</t>
  </si>
  <si>
    <t xml:space="preserve">UL4154390           </t>
  </si>
  <si>
    <t xml:space="preserve">CAROLINA OCEAN LINES, INC., EIN:562055340, 727 ARENDELL STREET MOREHEAD, CITY, NC 28557, TEL: 252-726-8108 *, </t>
  </si>
  <si>
    <t xml:space="preserve">A &amp; J PRODUCTS CO., LTD LAU, 1,60 NGUYEN DINH CHIEU, PHUONG, DAKAO, QUAN 1, HO CHI MINH,, VIETNAM, TAX ID:0312810105, </t>
  </si>
  <si>
    <t xml:space="preserve">OOLU2702902380      </t>
  </si>
  <si>
    <t>SANTALOUKIA/201S</t>
  </si>
  <si>
    <t>281 PKG 01X20 FT PART OF FCL DIZZO EFFERVESCENT TABLETS (12 X 4'S) INVOICE NO. SPE2223/005 DT: 19.08.2022 S/BILL NO. 3599933 DT. 19.08.2022 H.S. CODE NO. 21069072 * FAX: 84-8-22535475 TAX CODE: 0316449095 EMAIL: LAC@RV-HEALTH.COM PART-OF-CTNR:WHSU2616706</t>
  </si>
  <si>
    <t>WHSU2616706</t>
  </si>
  <si>
    <t xml:space="preserve">WHLT720086          </t>
  </si>
  <si>
    <t>SCITECH SPECIALITIES PVT LTD 1103, DLH PARK, S.V.ROAD,GOREGAON ( WEST) MUMBAI -400062.</t>
  </si>
  <si>
    <t>RV GROUP VIETNAM CO., LTD 94-96 NGUYEN VAN KINH STREET,THANH MY LOI WARD, THU DUC CITY,HOCHIMINH CITY, VIETNAMTEL: 84-8-22535475 *</t>
  </si>
  <si>
    <t xml:space="preserve">067CX20760          </t>
  </si>
  <si>
    <t>WANHAI177/N004</t>
  </si>
  <si>
    <t xml:space="preserve">14 LOG RED OAK LOGS HS CODE: 4403910020 HS CODE: 4403910020 TRANSACTION REFERENCE (ITN): X20220711398978 </t>
  </si>
  <si>
    <t>ZCSU7089432</t>
  </si>
  <si>
    <t xml:space="preserve">E2860267            </t>
  </si>
  <si>
    <t>ALLY GLOBAL LOGISTICS LLC 317 LIBBEY INDUSTRIAL PARKWAY UNIT B-200 WEYMOUTH, MA 02189 Phone: 781-544-3970 FMC#024358NF EIN: 453236293</t>
  </si>
  <si>
    <t xml:space="preserve">SOLEIL WOOD AND MANUFACTURING INC JOINT STOCK COMPANY NO. 39A, GROUP 1, VO THI SAU STREET , TAN PHUOC KHANH WARD KHANH LONG QUARTER, TAN UYEN TOWN, BINH* </t>
  </si>
  <si>
    <t xml:space="preserve">ZIMUSAV9011079      </t>
  </si>
  <si>
    <t>TAYNAM10(NV)/G100922N</t>
  </si>
  <si>
    <t xml:space="preserve">15 LOG RED OAK LOGS HS CODE: 4403910020 HS CODE: 4403910020 TRANSACTION REFERENCE (ITN): X20220711398978 </t>
  </si>
  <si>
    <t>TCNU2761853</t>
  </si>
  <si>
    <t xml:space="preserve">E2860270            </t>
  </si>
  <si>
    <t xml:space="preserve">ALLY GLOBAL LOGISTICS LLC 317 LIBBEY INDUSTRIAL PARKWAY UNIT B-200 WEYMOUTH, MA 02189 Phone: 781-544-3970 FMC#024358NF EIN: 453236293 </t>
  </si>
  <si>
    <t xml:space="preserve">ZIMUSAV9009877      </t>
  </si>
  <si>
    <t>TAYNAM15/G100922N</t>
  </si>
  <si>
    <t>ZCSU6893889</t>
  </si>
  <si>
    <t xml:space="preserve">E2860271            </t>
  </si>
  <si>
    <t>ZCSU6850378</t>
  </si>
  <si>
    <t xml:space="preserve">E2860279            </t>
  </si>
  <si>
    <t>ZCSU7054396</t>
  </si>
  <si>
    <t xml:space="preserve">E2860280            </t>
  </si>
  <si>
    <t>TCNU8543822</t>
  </si>
  <si>
    <t xml:space="preserve">E2860269            </t>
  </si>
  <si>
    <t xml:space="preserve">SOLEIL WOOD AND MANUFACTURING INC JOINT STOCK COMPANY NO. 39A, GROUP 1, VO THI SAU STREET , TAN PHUOC KHANH WARD KHANH LONG QUARTER, TAN UYEN TOWN, BINH** </t>
  </si>
  <si>
    <t xml:space="preserve">ZIMUORF108011301    </t>
  </si>
  <si>
    <t>123 PACKAGE, TRACTOR TRAILERSOMI ROMOOC TIRES #HS CODE: 40119010CARBOXYMETHYL CE:LLULOSE#HS CODE: 39123100GLASS BOTTLE WITH LID#HS CODE: 70109090CE:RAMIC HAND MODEL 380-SCERAMIC HAND MODEL 380-M CERAMIC HAND MODE:L 380-L#HS CODE: 69141000FABRICS OF: 80% POLYESTER 20% COTTON PLAI:N 100% POLYESTER HERRINGBONE 65% POLYESTER 35% COTTON PLAIN 70% POLYESTER 30% COTTON TWILL PO#10V18340/41/42/43:/44/45 #HS CODE: 55131100/54075200/54075100/54078100STEEL LOCKER#:HS CODE: 94031000GREASE#HS CODE: 27101944BEARINGS#HS CODE: 8482102:0TIRE BLADDER #HS CODE: 40169990TIRE BLADDER(TURN UP) #HS CODE: 40:169990TIRE BLADDER(PUSHING) #HS CODE: 40169990RIM TAPE #HS CODE: 40129020INNER TUBE #HS CODE: 40131000STRIP:RELEASE AGENT SG-10#HS CODE: 34039900 EFFICENT TIRE PARTITION FN-824:9#HS CODE: 34039900TYRE DRESSING AGENT TPA-90 #HS CODE: 34039900ST:RIP RELEASE AGENT LNS-GF-PRA HS:34039900LOW CIS RUBBER 50RE#HS COD:E: 40022010**TEL: 028.38206396HO CHI MINH CITY AGENT:YANG MING SHIPPING (VIETNAM) CO,LTD. REE TOWER 19TH FLOOR,:NO. 9DOAN VAN BO STREET, WARD 12, DISTRICT 4, HO CHI MINH CITY, S.R:VIETNAM TEL: (84-28)-38254589FAX: (84-28)-38254269</t>
  </si>
  <si>
    <t>TGBU7101805</t>
  </si>
  <si>
    <t xml:space="preserve">YMAL863265          </t>
  </si>
  <si>
    <t>QINGDAO UNION WORLD SHIPPINGCO.,LTD:.NO.5 BUILDING8 ZHONGHAN COMMUNITY:EAST SIDE OF HAIER ROAD LAOSHANDI:STRICT QINGDAO</t>
  </si>
  <si>
    <t>0315348062#ETS GLOBAL LOGISTICSVINA:COMPANY LIMITED#3THFLOOR,58-62 NG:UYEN PHI KHANHSTREET,TAN DINH WARD:,DISTRICT 1, HOCHI MINH CITY, VIET:NAM#**</t>
  </si>
  <si>
    <t xml:space="preserve">I240348238          </t>
  </si>
  <si>
    <t>YMCERTAINTY/028S</t>
  </si>
  <si>
    <t>SEGU6858130</t>
  </si>
  <si>
    <t xml:space="preserve">YMAL863269          </t>
  </si>
  <si>
    <t xml:space="preserve">1850 CARTONS OF COWHEAD MILK </t>
  </si>
  <si>
    <t>TEMU2037180</t>
  </si>
  <si>
    <t xml:space="preserve">ICARRY036738        </t>
  </si>
  <si>
    <t xml:space="preserve">FREEDOM FOODS GROUP TRADING PTY LTD. 80 BOX RD TAREN POINT NSW 2229 AUSTRALIA. </t>
  </si>
  <si>
    <t xml:space="preserve">HAM SITHON CONSTRUCTION CO., LTD. # 248I, STREET 273, TOUL SAMPOV VILLAGE,SANGKAT TOUL SANGKE I, KHAN RUSSEY KEO, PHNOM PENH, CAMBODIA. </t>
  </si>
  <si>
    <t xml:space="preserve">IRSINHCM2226444     </t>
  </si>
  <si>
    <t>YMINITIATIVE/300N</t>
  </si>
  <si>
    <t xml:space="preserve">15 LOG SOUTHERN YELLOW PINE LOGS HS CODE: 4403210120 AES:X20220624550142 # DUONG PROVINCE, VIETNAM ## DUONG PROVINCE, VIETNAM* 1ST ADDITIONAL NOTIFY PARTY *EMAIL: CONTACT.SOLEILWOOD@GMAIL.COM TAXCODE 3703028325 TEL : +84 933 879 439 </t>
  </si>
  <si>
    <t>ZCSU2586797</t>
  </si>
  <si>
    <t xml:space="preserve">E2860275            </t>
  </si>
  <si>
    <t xml:space="preserve">ALLY GLOBAL LOGISTICS LLC 317 LIBBEY INDUSTRIAL PARKWAY UNIT B-200 WEYMOUTH, MA 02189 PHONE : 781-544-3970 FMC#024358NF EIN: 453236293 </t>
  </si>
  <si>
    <t xml:space="preserve">SOLEIL WOOD AND MANUFACTURING INC JOINT STOCK COMPANY NO. 39A, GROUP 1, VO THI SAU STREET TAN PHUOC KHANH WARD KHANH LONG QUARTER, TAN UYEN TOWN, BINH## </t>
  </si>
  <si>
    <t xml:space="preserve">ZIMUSAV900903801    </t>
  </si>
  <si>
    <t>TAYNAM36/G270822N</t>
  </si>
  <si>
    <t xml:space="preserve">  15 LOG WHITE OAK LOGS HS CODE: 4403910040 TRANSACTION REFERENCE (ITN): X20220707267555 #BINH DUONG PROVINCE, VIETNAM ##BINH DUONG PROVINCE, VIETNAM* 1ST ADDITIONAL NOTIFY PARTY *EMAIL: CONTACT.SOLEILWOOD@GMAIL.COM TAXCODE 3703028325 TEL : +84 933 879 439 </t>
  </si>
  <si>
    <t>TGHU5202779</t>
  </si>
  <si>
    <t xml:space="preserve">E2860278            </t>
  </si>
  <si>
    <t xml:space="preserve">SOLEIL WOOD AND MANUFACTURING INC JOINT STOCK COMPANY NO. 39A, GROUP 1, VO THI SAU STREET, TAN PHUOC KHANH WARD KHANH LONG QUARTER, TAN UYEN TOWN,## </t>
  </si>
  <si>
    <t xml:space="preserve">ZIMUSAV900903802    </t>
  </si>
  <si>
    <t>HOÀNGQUÂN17/G270822N</t>
  </si>
  <si>
    <t>TGHU5083427</t>
  </si>
  <si>
    <t xml:space="preserve">E2860287            </t>
  </si>
  <si>
    <t>TGHU5120027</t>
  </si>
  <si>
    <t xml:space="preserve">E2860286            </t>
  </si>
  <si>
    <t xml:space="preserve">16 LOG SWEET GUM LOGS HS CODE: 4403990195 TRANSACTION REFERENCE (ITN): X20220707268530 #BINH DUONG PROVINCE, VIETNAM ##BINH DUONG PROVINCE, VIETNAM* 1ST ADDITIONAL NOTIFY PARTY *EMAIL: CONTACT.SOLEILWOOD@GMAIL.COM TAXCODE 3703028325 TEL : +84 933 879 439 </t>
  </si>
  <si>
    <t>DFSU6297923</t>
  </si>
  <si>
    <t xml:space="preserve">E2860284            </t>
  </si>
  <si>
    <t xml:space="preserve"> SOLEIL WOOD AND MANUFACTURING INC JOINT STOCK COMPANY NO. 39A, GROUP 1, VO THI SAU STREET, TAN PHUOC KHANH WARD KHANH LONG QUARTER, TAN UYEN TOWN,## </t>
  </si>
  <si>
    <t xml:space="preserve">ZIMUSAV900903803    </t>
  </si>
  <si>
    <t>TAYNAM27/G270822N</t>
  </si>
  <si>
    <t>550 CT, 1X20 FOOT CONTAINER SAID TO CONTAIN: INFANT FORMULA 14 DAYS FREE DETENTION AT DESTINATION;</t>
  </si>
  <si>
    <t>OOLU1884454</t>
  </si>
  <si>
    <t xml:space="preserve">0831625             </t>
  </si>
  <si>
    <t>GREAT GLOBAL AGENTS PTY LTD, 26 ALLIED DRIVE, 328, TULLAMARINE, VICTORIA - 3043, AUSTRALIA,</t>
  </si>
  <si>
    <t>GREEN LINE IM-EXPORT M&amp;E CO.,, LTD, NO 31/1, 17 STR, HIEP BINH, CHANH WARD, THU DUC CITY,, HCMC, VIET NAM *,</t>
  </si>
  <si>
    <t xml:space="preserve">2703769360          </t>
  </si>
  <si>
    <t>EVEROATH/010B</t>
  </si>
  <si>
    <t>60 PALLETS, 24000KGS OPTICALBRIGHTENER FBCW-71FREIGHT PREPAID**FAX:86-359-5796699;</t>
  </si>
  <si>
    <t>APHU6590976</t>
  </si>
  <si>
    <t xml:space="preserve">C4727043            </t>
  </si>
  <si>
    <t>SHANXI JINGUANG CHEMICAL, INDUSTRY CO.,LTD., ROOM 2001,FLOOR 20,JIN SHAN YU, FINANCIAL CENTER,REN MIN ROAD,,</t>
  </si>
  <si>
    <t>MKVN CHEMICALS CO.,LTD, 10 PHO QUANG ST.,10TH FL.,WARD 2,, TAN BINH DIST.HCMC,VIETNAM, TEL:028-39976 980 FAX:028-39976 981, VAT CODE:0302973502,</t>
  </si>
  <si>
    <t xml:space="preserve">ACSG015577          </t>
  </si>
  <si>
    <t>ZHONGHANGSHENG/150W</t>
  </si>
  <si>
    <t xml:space="preserve">ALUMINUM FOIL HS CODE:760720 ALUMINUM FOIL HS CODE:760720 PVC HS CODE:390422 WOODEN RULO HS CODE:442199 </t>
  </si>
  <si>
    <t>CAAU6308216</t>
  </si>
  <si>
    <t xml:space="preserve">SITA461167          </t>
  </si>
  <si>
    <t xml:space="preserve">ZHEJIANG GUANGDA PUTE COMMUNICATION TECHNOLOGY CO., LTD #ADD:NO.18,JINTIAN ROAD, JINNAN STREET, LIN'AN CITY, HANGZHOU, ZHEJIANG, CHINA. #TEL:0571-58687319 </t>
  </si>
  <si>
    <t>1101925035# PUTE TRADING PRODUCTION CO.,LTD #ADD:LOT B14-B15, STREET2, HAI SON INDUSTRIAL PARK(STAGE 3+4), BINH TIEN 2 HAMLET DUC HOA HA COMMUNE, DUC HOA DISTRICT, LONG AN PROVINCE, VIET NAM #EMAIL:PUTE.IMPORT@GMAIL.COM #TEL:0084 272659 9618</t>
  </si>
  <si>
    <t xml:space="preserve">SITGNBCL660406      </t>
  </si>
  <si>
    <t>SITCCHUNMING/2216S</t>
  </si>
  <si>
    <t>SITU9037369</t>
  </si>
  <si>
    <t xml:space="preserve">SITA468407          </t>
  </si>
  <si>
    <t>TRHU6749470</t>
  </si>
  <si>
    <t xml:space="preserve">SITA468375          </t>
  </si>
  <si>
    <t>TRHU8634377</t>
  </si>
  <si>
    <t xml:space="preserve">SITA468452          </t>
  </si>
  <si>
    <t>UETU5776236</t>
  </si>
  <si>
    <t xml:space="preserve">SITA468405          </t>
  </si>
  <si>
    <t xml:space="preserve">40 PACKAGE(S)_x005F_x000D_ SEMI-FINISHED CABLE HS CODE:854420 SEMI-FINISHED CABLE_x005F_x000D_ HS CODE:854420:_x005F_x000D_ SEMI-FINISHED CABLE_x005F_x000D_ HS CODE:854420_x005F_x000D_ SEMI-FINISHED CABLE_x005F_x000D_ HS CODE:85:4420_x005F_x000D_ SEMI-FINISHED CABLE_x005F_x000D_ HS CODE:854420_x005F_x000D_ SEMI-FINISHED CABLE_x005F_x000D_ HS COD:E:854420_x005F_x000D_ SEMI-FINISHED CABLE_x005F_x000D_ HS CODE:854420_x005F_x000D_ PVC_x005F_x000D_ HS CODE:390422_x005F_x000D_ WI:RE DRAWING PIPE_x005F_x000D_ HS CODE:391729_x005F_x000D_ WOODEN RULO_x005F_x000D_ HS CODE:442199_x005F_x000D_ ALUMINU:M FOIL_x005F_x000D_ HS CODE:760720_x005F_x000D_ ALUMINUM FOIL_x005F_x000D_ HS CODE:760720 </t>
  </si>
  <si>
    <t>UETU5773772</t>
  </si>
  <si>
    <t xml:space="preserve">SITA469038          </t>
  </si>
  <si>
    <t xml:space="preserve">1101925035# PUTE TRADING PRODUCTION CO.,LTD #ADD:LOT B14-B15, STREET2, HAI SON INDUSTRIAL PARK(STAGE 3+4), BINH TIEN 2 HAMLET DUC HOA HA COMMUNE, DUC HOA DISTRICT, LONG AN PROVINCE, VIET NAM #EMAIL:PUTE.IMPORT@GMAIL.COM #TEL:0084 272659 9618 </t>
  </si>
  <si>
    <t xml:space="preserve">SITGNBCL660404      </t>
  </si>
  <si>
    <t>SITCSHANGDE/2214S</t>
  </si>
  <si>
    <t>TRHU6651164</t>
  </si>
  <si>
    <t xml:space="preserve">SITA461191          </t>
  </si>
  <si>
    <t>BEAU4338755</t>
  </si>
  <si>
    <t xml:space="preserve">SITA461139          </t>
  </si>
  <si>
    <t>RFCU5003570</t>
  </si>
  <si>
    <t xml:space="preserve">SITA459881          </t>
  </si>
  <si>
    <t>1 PK,BAJAJ CHETAK ELECTRIC SCOOTER- 2WHEELER (CHASSIS NO- MD2B35300KCF0005:3) INVOIE NO ?: 2WP ENG-IN 958 DT ?: 21.01.2022 SB NUMBER?:2821596 DT?:1:4.07.2022 HSN CODE?:87116020 NET WT?:135.00 KGS SH&gt; BLOCK, BANGALORE -:CN&gt; TAX CODE?:0306033041 HO CHI MINH NP&gt; TAX CODE?:0306033041 HO CHI:MINH FW&gt; TRAVANCORE HRBR LAYOUT, 1ST BLOCK, BANGALORE -</t>
  </si>
  <si>
    <t>NYKU3883340</t>
  </si>
  <si>
    <t xml:space="preserve">IN0869710           </t>
  </si>
  <si>
    <t>DSV AIR &amp; SEA PRIVATE LIMITED::M-236, 100FEET BANASWADI MAIN ROAD:OPPOSITE STATE BANK OF TRAVANCORE H:RBR LAYOUT, 1ST SH&gt;</t>
  </si>
  <si>
    <t>PANALPINA WORLD TRANSPORT (VIETNAM):CO., LTD:3B FLOOR,REPUBLIC PLAZA BLDG., 18E:CONG HOAST, AS AGENT OF DSV OCEAN T:RANSPORT A S, DENMARK CN&gt;</t>
  </si>
  <si>
    <t xml:space="preserve">BLRC03080500        </t>
  </si>
  <si>
    <t>TAYNAM46/S150822N</t>
  </si>
  <si>
    <t>TOTAL:979 CARTONS_x005F_x000D_ TONER CARTRIDGE_x005F_x000D_ HS CODE:844399_x005F_x000D_ INK_x005F_x000D_ HS CODE:321590*GUANGZHOU, CHINA_x005F_x000D_ ZIP CODE:510623_x005F_x000D_ VAT NO.:91440101717857941P_x005F_x000D_ TEL:020-32102688 FAX:020-32102670_x005F_x000D_ **FAX:+84 8 38113979_x005F_x000D_ CONTACT:MS JULIE EMAIL:DOCS2@A_x005F_x000D_ TL.VN_x005F_x000D_</t>
  </si>
  <si>
    <t>OOCU7789231</t>
  </si>
  <si>
    <t xml:space="preserve">SYA0793096          </t>
  </si>
  <si>
    <t>UNITEX INTERNATIONAL FORWARDING(GUANGZHOU) LIMITED ROOM 2511-2514, YINGLONG PLAZA,NO.7 6 HUANGPU DADAO,ZHUJIANG XINCHENG, TIANHE DISTRICT,*</t>
  </si>
  <si>
    <t>ALPHA TRANS CO LTDADD:5-7 HOANG VIET ST,WARD 4,TAN BINH DIST.,HCM CITY, VIETNAM TAX ID : 0313 384 770 TEL:+84 8 38113811/ EXT:115**</t>
  </si>
  <si>
    <t xml:space="preserve">COAU7240513110      </t>
  </si>
  <si>
    <t>MIYUNHE/384S</t>
  </si>
  <si>
    <t xml:space="preserve">2722 CS,2722 CASES IN TOTAL1X40HR CONTAINER(S) SAID TO CONTAIN?:FROZEN TURKEY H:EN DRUMETTES HS CODE?: 0207.27 7 DAYS FREE DETENTION (CONTAINER REN:TAL) ALLOWED AT THE DESTINATION PORT </t>
  </si>
  <si>
    <t>KKFU6740173</t>
  </si>
  <si>
    <t xml:space="preserve">428892              </t>
  </si>
  <si>
    <t xml:space="preserve">INTERVISION FOODS::3050 PEACHTREE RD NW SUITE 450 ATL:ANTA, GA , 30305 </t>
  </si>
  <si>
    <t xml:space="preserve">1201622838# VIET FOODS IMPORT EXPO:RT COMPANY LIMITED.:MY PHU HAMLET, LONG KHANH COMMUNE,:CAI LAY TOWN, TIEN GIANG PROVINCE:V IETNAM.PH 84908622309 , 85.887-00 </t>
  </si>
  <si>
    <t xml:space="preserve">ONEYCPTC25816800    </t>
  </si>
  <si>
    <t>TANCANG26./S150822N</t>
  </si>
  <si>
    <t xml:space="preserve">1 UN, 1 UNIT IN TOTAL1X20ST CONTAINER(S) SAID TO CONTAIN:USED VEHICLE 2020 RAM 1500 LIMITED VIN:1C6SRFHT2LN206323 AES ITN:X20220209781560 HS CODE:8703230190 BATTERIES DISCONNECTED, FUEL TANK(S) DRAINED SH&amp;gt; EMAIL: DOCSUPPORT@MTLWORLD.COM CN&amp;gt; ROOM 538, SON HAI BUILDING, 452 LE THANH TONG STR, VAN MY WARD , NGO QUYEN DIST, HAI PHONG CITY, VIETNAM; </t>
  </si>
  <si>
    <t>TRHU1929484</t>
  </si>
  <si>
    <t xml:space="preserve">0679756             </t>
  </si>
  <si>
    <t xml:space="preserve">MARINE TRANSPORT LOGISTICS INC, 63 NEW HOOK ROAD BAYONNE NJ 07002, UNITED STATES BAYONNE, NJ 07002 US, TEL: 1201-8588600-123 SH&gt;, </t>
  </si>
  <si>
    <t xml:space="preserve">PRESTIGE IMPORT CO.,LTD, TAX CODE : 0201733744 MANHJPT@GMAIL, .COM +84838800418 NP&gt;, </t>
  </si>
  <si>
    <t xml:space="preserve">ONEYTA2DB0590900    </t>
  </si>
  <si>
    <t>TAYNAM26/S140822N</t>
  </si>
  <si>
    <t xml:space="preserve">1 UT, 1 X 40" S.T.C.: 1 UNIT OF AUTOMOBILE 2021 FORD F150 1FTFW1RG8MFC19371 HTS: 8703.24.0190; </t>
  </si>
  <si>
    <t>OOLU8803578</t>
  </si>
  <si>
    <t xml:space="preserve">17378               </t>
  </si>
  <si>
    <t xml:space="preserve">HI MAT EXPRESS, 12866 ANN ST, UNIT #1,, SANTA FE SPRINGS, CA 90670, ATTN : TOM LIU, TEL : 3106735888 #, </t>
  </si>
  <si>
    <t xml:space="preserve">PHUONG NAM CO., LTD, 159/49/11 BACH DANG ST., WARD, 2,TAN BINH DIST.,, HOCHIMINH CITY, TAX ID: 0302578485 ##, </t>
  </si>
  <si>
    <t xml:space="preserve">OOLU2698272950      </t>
  </si>
  <si>
    <t>AMALIAC/115W</t>
  </si>
  <si>
    <t xml:space="preserve">2677 PACKAGE, HOUESEHOLD ARTICLE'HS CODE: 18069070,73239900, 34024900''*FAX: 84-8-39293954 'TAX ID: 0305425568 '**TEL: 84-2253-686335 PARISDANG@T3EX-THI.COM; </t>
  </si>
  <si>
    <t>DRYU4239228</t>
  </si>
  <si>
    <t xml:space="preserve">DACATSEAL           </t>
  </si>
  <si>
    <t xml:space="preserve">QCS-QUICK CARGO SERVICE GMBHWERNER-, WITT-STRASSE 5'TAX-ID: DE114202533', TELEPHONE: 0049408662530'21035 HAMB, URG, GERMANY, </t>
  </si>
  <si>
    <t xml:space="preserve">T.H.I.GROUP VIETNAM CO., LTD(HAIPHO, NG OFFICE)RM509B, 5TH FL,'TD BUSINE, SS CENTER TOWER,'20 LE HONG PHONG S, TR.,NGO QUYEN'DIST.,HAIPHONG, VIETN, AM**, </t>
  </si>
  <si>
    <t xml:space="preserve">N670228146          </t>
  </si>
  <si>
    <t>TAYNAM09/S060822N</t>
  </si>
  <si>
    <t xml:space="preserve"> VIETNAMESE STEAMED RICE ROLL MIX 400G#VIETNAMESE CRISPY PANCAKE MIX 400G#TAPIOCA STARCH 400G#GLUTINOUS RICE FLOUR 400G RICE FLOUR 400G </t>
  </si>
  <si>
    <t>SEGU2492341</t>
  </si>
  <si>
    <t xml:space="preserve">KSA616621           </t>
  </si>
  <si>
    <t xml:space="preserve">GOOD FAMERS CO., LTD 182-11, YEONMU-RO, YEONMU-EUP, NONSAN-SI, CHUNGNAM,KOREA TEL. 010-7383-2037, FAX: 070-7966-6779 </t>
  </si>
  <si>
    <t xml:space="preserve">1301115020#QUOC ANH AGRI CO.,LTD.#LAND PLOT NO. 32, MAP PAGE NO. 14,NATIONAL WAY 57,TAN LOC HAMLET, TAN HOI COMMUNE,MO CAY DIST.,BEN TRE PROVINCE, VIETNAM </t>
  </si>
  <si>
    <t xml:space="preserve">KMTCINC3894266      </t>
  </si>
  <si>
    <t>KMTCHAIPHONG/2210S</t>
  </si>
  <si>
    <t xml:space="preserve">TOTAL:11700 BAGS_x005F_x000D_ 4 X40'RQ FCL CONTAINER STC_x005F_x000D_ TOTAL 11700 BAGS ONLY_x005F_x000D_ INDIAN FRESH ONION_x005F_x000D_ (PACKED IN 10KGS MESH BAGS)_x005F_x000D_ HSCODE:07031019_x005F_x000D_ ORIGIN OF GOODS:INDIA_x005F_x000D_ INVOICE NO:KSB/001/22-23DATE: 08.07.2022_x005F_x000D_ SB NO : 2718114 DT._x005F_x000D_ 09/07/2022_x005F_x000D_ TOTAL NUMBER OF BAGS :11700 BAGS_x005F_x000D_ NET WEIGHT117000.000KGS_x005F_x000D_ GROSS WEIGHT:118000.000KGS_x005F_x000D_ TEMPERATURE :+1"CARGO OF PERISHABLE_x005F_x000D_ NATURE,CARRIER/AGENT/MASTER_x005F_x000D_ NOT RESPONSIBLE FOR LOSS OR_x005F_x000D_ DAMAGE OR DECAY DUE TOINHERENT VICE ALL CONSEQUENCES_x005F_x000D_ /DAMAGES TO BE ON SHIPPER'S_x005F_x000D_ ACCOUNT."_x005F_x000D_ FREIGHT : PREPAID***HOTLINE : +84 707 72 62 52_x005F_x000D_ **HOTLINE : +84 707 72 62 52_x005F_x000D_ _x005F_x000D_ _x005F_x000D_ </t>
  </si>
  <si>
    <t>OERU4079255</t>
  </si>
  <si>
    <t xml:space="preserve">15125065            </t>
  </si>
  <si>
    <t xml:space="preserve">KSB ENTERPRISESROOM NO 06,A14, SIDDHARTH COLONY, CHEMBUR, MUMBAI, MAHARASHTRA 400071 EMAIL ID INFO.KSBENT@KSBENT.IN GSTIN: 27BURPK0602A1Z2 </t>
  </si>
  <si>
    <t xml:space="preserve">KMH INTERNATIONAL CO.LTD.LEVEL 46, BITEXCO FINANCIAL TOWER, NO.2, HAI TRIEU STREET,BEN NGHE WAR DISTRICT 1,HO CHI MINH CITY,VIETNAM TAX CODE : 03 14 69 88 11*** </t>
  </si>
  <si>
    <t xml:space="preserve">SSLSGCLIPAA3394     </t>
  </si>
  <si>
    <t>SPIRITOFCAPETOWN/019N</t>
  </si>
  <si>
    <t>230 BAGS, SHIPPER'S LOAD, STOW, WEIGHT AND COUNT; BAGS, FREIGHT PREPAID; BAGS, *; BAGS, 2359 BAGS OF RAW CASHEW NUTS. PRODUCT OF MOZAMBIQUE, NEW CROP. 2022PACKED IN NEW SINGLE. GROSS WEIGHT: 178,400.00 KGS NET WEIGHT: 176,041.00 KGS;</t>
  </si>
  <si>
    <t>MSKU7654375</t>
  </si>
  <si>
    <t xml:space="preserve">5543185             </t>
  </si>
  <si>
    <t>MARRA TRADING GOODS AND WHOLESALERS, TRADING LLC DUBAI, UAE TEL: +97143, 197596 A/C: MAJESTAR INTERNATIONAL,, LTD,</t>
  </si>
  <si>
    <t>MAJESTAR INTERNATIONAL LIMITED C/O, C.STEINWEG VIETNAM BONDED WAREHOUSE, LOT 43, ROAD NO. 9, SONG THAN 1 IN, DUSTRIAL ZONE, DI AN WARD, DI AN, CITY, BINH DUONG PROVINCE, VIETNAM,</t>
  </si>
  <si>
    <t>MAERSKJAIPUR/230N</t>
  </si>
  <si>
    <t>360 BAGS, SHIPPER'S LOAD, STOW, WEIGHT AND COUNT; BAGS, FREIGHT PREPAID; BAGS, *; BAGS, 5400 BAGS OF RAW CASHEW NUTS. PRODUCT OF MOZAMBIQUE, NEW CROP. 2022PACKED IN NEW SINGLE. GROSS WEIGHT: 423,640.00 KGS NET WEIGHT: 418,240.00 KGS;</t>
  </si>
  <si>
    <t>MRSU4792134</t>
  </si>
  <si>
    <t xml:space="preserve">5543253             </t>
  </si>
  <si>
    <t>MARRA TRADING GOODS AND WHOLESALERS, LLC DUBAI, UAE TEL: +9714 3197, 596,</t>
  </si>
  <si>
    <t>360 BAGS, SHIPPER'S LOAD, STOW, WEIGHT AND COUNT; BAGS, FREIGHT PREPAID; BAGS, *: tina@vn.steinweg.com Phone: +84 274 3737169; BAGS, *; BAGS, 12600 BAGS OF RAW CASHEW NUTS. PRODUCT OF MOZAMBIQUE, NEW CROP. 2022 PACKED IN NEW SINGLE. GROSS WEIGHT: 419,090.00 KGS NET WEIGHT: 413,690.00 KGS</t>
  </si>
  <si>
    <t>MRSU4325119</t>
  </si>
  <si>
    <t xml:space="preserve">5540061             </t>
  </si>
  <si>
    <t xml:space="preserve">214434324           </t>
  </si>
  <si>
    <t>MSKU3630863</t>
  </si>
  <si>
    <t xml:space="preserve">5543182             </t>
  </si>
  <si>
    <t xml:space="preserve">217606846           </t>
  </si>
  <si>
    <t>CRSU9096988</t>
  </si>
  <si>
    <t xml:space="preserve">124562              </t>
  </si>
  <si>
    <t>240 BAGS, SHIPPER'S LOAD, STOW, WEIGHT AND COUNT; BAGS, FREIGHT PREPAID; BAGS, *; BAGS, 2351 BAGS OF RAW CASHEW NUTS. PRODUCT OF MOZAMBIQUE, NEW CROP. 2022PACKED IN NEW SINGLE. GROSS WEIGHT: 178,250.00 KGS NET WEIGHT: 175,899.00 KGS;</t>
  </si>
  <si>
    <t>HASU1107279</t>
  </si>
  <si>
    <t xml:space="preserve">5543131             </t>
  </si>
  <si>
    <t>TEMU9290082</t>
  </si>
  <si>
    <t xml:space="preserve">15125068            </t>
  </si>
  <si>
    <t>HASU5004010</t>
  </si>
  <si>
    <t xml:space="preserve">5540079             </t>
  </si>
  <si>
    <t>MRKU9191215</t>
  </si>
  <si>
    <t xml:space="preserve">124515              </t>
  </si>
  <si>
    <t>235 BAGS, SHIPPER'S LOAD, STOW, WEIGHT AND COUNT; BAGS, FREIGHT PREPAID; BAGS, *; BAGS, 2359 BAGS OF RAW CASHEW NUTS. PRODUCT OF MOZAMBIQUE, NEW CROP. 2022PACKED IN NEW SINGLE. GROSS WEIGHT: 178,400.00 KGS NET WEIGHT: 176,041.00 KGS;</t>
  </si>
  <si>
    <t>PONU2086159</t>
  </si>
  <si>
    <t xml:space="preserve">5543184             </t>
  </si>
  <si>
    <t>238 BAGS, SHIPPER'S LOAD, STOW, WEIGHT AND COUNT; BAGS, FREIGHT PREPAID; BAGS, *; BAGS, 2359 BAGS OF RAW CASHEW NUTS. PRODUCT OF MOZAMBIQUE, NEW CROP. 2022PACKED IN NEW SINGLE. GROSS WEIGHT: 178,400.00 KGS NET WEIGHT: 176,041.00 KGS;</t>
  </si>
  <si>
    <t>MSKU5445993</t>
  </si>
  <si>
    <t xml:space="preserve">5543240             </t>
  </si>
  <si>
    <t>MSKU0080845</t>
  </si>
  <si>
    <t xml:space="preserve">124552              </t>
  </si>
  <si>
    <t>MRSU4792089</t>
  </si>
  <si>
    <t xml:space="preserve">5543251             </t>
  </si>
  <si>
    <t>MRKU7136311</t>
  </si>
  <si>
    <t xml:space="preserve">5543183             </t>
  </si>
  <si>
    <t>UESU4609396</t>
  </si>
  <si>
    <t xml:space="preserve">5540065             </t>
  </si>
  <si>
    <t>MRKU5565765</t>
  </si>
  <si>
    <t xml:space="preserve">5540074             </t>
  </si>
  <si>
    <t>215 BAGS, SHIPPER'S LOAD, STOW, WEIGHT AND COUNT; BAGS, FREIGHT PREPAID; BAGS, *; BAGS, 2351 BAGS OF RAW CASHEW NUTS. PRODUCT OF MOZAMBIQUE, NEW CROP. 2022PACKED IN NEW SINGLE. GROSS WEIGHT: 178,250.00 KGS NET WEIGHT: 175,899.00 KGS;</t>
  </si>
  <si>
    <t>MRKU6584939</t>
  </si>
  <si>
    <t xml:space="preserve">5543204             </t>
  </si>
  <si>
    <t>MSKU9240760</t>
  </si>
  <si>
    <t xml:space="preserve">124607              </t>
  </si>
  <si>
    <t>MRSU3809551</t>
  </si>
  <si>
    <t xml:space="preserve">5543250             </t>
  </si>
  <si>
    <t>MRKU3464122</t>
  </si>
  <si>
    <t xml:space="preserve">5540075             </t>
  </si>
  <si>
    <t>236 BAGS, SHIPPER'S LOAD, STOW, WEIGHT AND COUNT; BAGS, FREIGHT PREPAID; BAGS, *; BAGS, 2359 BAGS OF RAW CASHEW NUTS. PRODUCT OF MOZAMBIQUE, NEW CROP. 2022PACKED IN NEW SINGLE. GROSS WEIGHT: 178,400.00 KGS NET WEIGHT: 176,041.00 KGS;</t>
  </si>
  <si>
    <t>UETU2062087</t>
  </si>
  <si>
    <t xml:space="preserve">5543218             </t>
  </si>
  <si>
    <t>PONU7356494</t>
  </si>
  <si>
    <t xml:space="preserve">ZA5540076           </t>
  </si>
  <si>
    <t>MIEU0001778</t>
  </si>
  <si>
    <t xml:space="preserve">5540063             </t>
  </si>
  <si>
    <t>235 BAGS, SHIPPER'S LOAD, STOW, WEIGHT AND COUNT; BAGS, FREIGHT PREPAID; BAGS, *; BAGS, 2351 BAGS OF RAW CASHEW NUTS. PRODUCT OF MOZAMBIQUE, NEW CROP. 2022PACKED IN NEW SINGLE. GROSS WEIGHT: 178,250.00 KGS NET WEIGHT: 175,899.00 KGS;</t>
  </si>
  <si>
    <t>MRKU7873176</t>
  </si>
  <si>
    <t xml:space="preserve">5543133             </t>
  </si>
  <si>
    <t>MRKU4042991</t>
  </si>
  <si>
    <t xml:space="preserve">5540064             </t>
  </si>
  <si>
    <t>TEMU9558302</t>
  </si>
  <si>
    <t xml:space="preserve">15125069            </t>
  </si>
  <si>
    <t>MSKU4498371</t>
  </si>
  <si>
    <t xml:space="preserve">5543181             </t>
  </si>
  <si>
    <t>MSKU9990471</t>
  </si>
  <si>
    <t xml:space="preserve">124584              </t>
  </si>
  <si>
    <t>MSKU8621150</t>
  </si>
  <si>
    <t xml:space="preserve">124625              </t>
  </si>
  <si>
    <t>MRSU4116947</t>
  </si>
  <si>
    <t xml:space="preserve">                    </t>
  </si>
  <si>
    <t>TEMU9555849</t>
  </si>
  <si>
    <t xml:space="preserve">15124926            </t>
  </si>
  <si>
    <t>MRKU6447664</t>
  </si>
  <si>
    <t>SEGU9976311</t>
  </si>
  <si>
    <t xml:space="preserve">15124976            </t>
  </si>
  <si>
    <t>MSKU8434550</t>
  </si>
  <si>
    <t xml:space="preserve">124630              </t>
  </si>
  <si>
    <t>TTNU8673460</t>
  </si>
  <si>
    <t xml:space="preserve">15124925            </t>
  </si>
  <si>
    <t>MSKU3426778</t>
  </si>
  <si>
    <t xml:space="preserve">5543205             </t>
  </si>
  <si>
    <t>TEMU9291406</t>
  </si>
  <si>
    <t xml:space="preserve">15125066            </t>
  </si>
  <si>
    <t>MRKU6212850</t>
  </si>
  <si>
    <t xml:space="preserve">5540062             </t>
  </si>
  <si>
    <t>HASU4354441</t>
  </si>
  <si>
    <t xml:space="preserve">5543249             </t>
  </si>
  <si>
    <t>238 BAGS, SHIPPER'S LOAD, STOW, WEIGHT AND COUNT; BAGS, FREIGHT PREPAID; BAGS, *; BAGS, 2351 BAGS OF RAW CASHEW NUTS. PRODUCT OF MOZAMBIQUE, NEW CROP. 2022PACKED IN NEW SINGLE. GROSS WEIGHT: 178,250.00 KGS NET WEIGHT: 175,899.00 KGS;</t>
  </si>
  <si>
    <t>MRKU9153344</t>
  </si>
  <si>
    <t xml:space="preserve">5543203             </t>
  </si>
  <si>
    <t>MRKU3247467</t>
  </si>
  <si>
    <t xml:space="preserve">5540080             </t>
  </si>
  <si>
    <t>233 BAGS, SHIPPER'S LOAD, STOW, WEIGHT AND COUNT; BAGS, FREIGHT PREPAID; BAGS, *; BAGS, 2351 BAGS OF RAW CASHEW NUTS. PRODUCT OF MOZAMBIQUE, NEW CROP. 2022PACKED IN NEW SINGLE. GROSS WEIGHT: 178,250.00 KGS NET WEIGHT: 175,899.00 KGS;</t>
  </si>
  <si>
    <t>MSKU4452410</t>
  </si>
  <si>
    <t xml:space="preserve">5543135             </t>
  </si>
  <si>
    <t>SUDU7523661</t>
  </si>
  <si>
    <t>TEMU9126021</t>
  </si>
  <si>
    <t xml:space="preserve">15124923            </t>
  </si>
  <si>
    <t>MSKU5707943</t>
  </si>
  <si>
    <t xml:space="preserve">5543134             </t>
  </si>
  <si>
    <t>MSKU1433248</t>
  </si>
  <si>
    <t>MRKU2070865</t>
  </si>
  <si>
    <t xml:space="preserve">5540068             </t>
  </si>
  <si>
    <t>PONU7805810</t>
  </si>
  <si>
    <t xml:space="preserve">5540078             </t>
  </si>
  <si>
    <t>TGBU8926689</t>
  </si>
  <si>
    <t>230 BAGS, SHIPPER'S LOAD, STOW, WEIGHT AND COUNT; BAGS, FREIGHT PREPAID; BAGS, *; BAGS, 2351 BAGS OF RAW CASHEW NUTS. PRODUCT OF MOZAMBIQUE, NEW CROP. 2022PACKED IN NEW SINGLE. GROSS WEIGHT: 178,250.00 KGS NET WEIGHT: 175,899.00 KGS;</t>
  </si>
  <si>
    <t>MRKU9531085</t>
  </si>
  <si>
    <t xml:space="preserve">5543202             </t>
  </si>
  <si>
    <t>240 BAGS, SHIPPER'S LOAD, STOW, WEIGHT AND COUNT; BAGS, FREIGHT PREPAID; BAGS, *; BAGS, 2359 BAGS OF RAW CASHEW NUTS. PRODUCT OF MOZAMBIQUE, NEW CROP. 2022PACKED IN NEW SINGLE. GROSS WEIGHT: 178,400.00 KGS NET WEIGHT: 176,041.00 KGS;</t>
  </si>
  <si>
    <t>MRKU7989058</t>
  </si>
  <si>
    <t xml:space="preserve">5543239             </t>
  </si>
  <si>
    <t>OERU4125432</t>
  </si>
  <si>
    <t xml:space="preserve">15124974            </t>
  </si>
  <si>
    <t>UETU5935024</t>
  </si>
  <si>
    <t xml:space="preserve">5540066             </t>
  </si>
  <si>
    <t>PONU0542964</t>
  </si>
  <si>
    <t xml:space="preserve">5543216             </t>
  </si>
  <si>
    <t>MSKU1682066</t>
  </si>
  <si>
    <t xml:space="preserve">MJS124564           </t>
  </si>
  <si>
    <t>MRKU5610801</t>
  </si>
  <si>
    <t xml:space="preserve">124626              </t>
  </si>
  <si>
    <t>MSKU5420362</t>
  </si>
  <si>
    <t xml:space="preserve">5543271             </t>
  </si>
  <si>
    <t>HASU4356260</t>
  </si>
  <si>
    <t xml:space="preserve">5543252             </t>
  </si>
  <si>
    <t xml:space="preserve">21 PIECE(S), LOGS OF WOODPIECES; </t>
  </si>
  <si>
    <t>APZU4655258</t>
  </si>
  <si>
    <t xml:space="preserve">35007013            </t>
  </si>
  <si>
    <t xml:space="preserve">KESCO LOGISTICS INC., 20 E SUNRISE HWY STE 308, VALLEY STREAM NY 11581, UNITED STATES, </t>
  </si>
  <si>
    <t xml:space="preserve">KNF GLOBAL SUPPLY CHAIN CO. LTD, 86 NGUYEN TRUONG TO, WARD, 13, DISTRICT 4, HO CHI MING CITY, 70000 TAX :0316909955, VIET NAM PHONE:+84 28 6682 9683, </t>
  </si>
  <si>
    <t xml:space="preserve">NAM5254470          </t>
  </si>
  <si>
    <t>CAIMEP16/G290722N</t>
  </si>
  <si>
    <t xml:space="preserve">19 LOGS, IN BUNDLE/B, TIMBER LOGSLOGS; </t>
  </si>
  <si>
    <t>APZU4427432</t>
  </si>
  <si>
    <t xml:space="preserve">7696429             </t>
  </si>
  <si>
    <t xml:space="preserve">US NATURAL RESOURCES LLC, 277 HORTON ST, RANGER, GA 30734, UNITED STATES, </t>
  </si>
  <si>
    <t xml:space="preserve">SOLEIL WOOD AND MANUFACTURING INC, NO 39 A , GROUP 1 , VO THI SAU ST., TAN PHUOC KHANH WARD, KHANH LONG QUARTER, TAN UYEN TOWN VIET NAM TAX ID : 37030283., </t>
  </si>
  <si>
    <t xml:space="preserve">NAM5277642          </t>
  </si>
  <si>
    <t>TAYNAM48/G280722N</t>
  </si>
  <si>
    <t>DRYU4040806</t>
  </si>
  <si>
    <t xml:space="preserve">7696425             </t>
  </si>
  <si>
    <t>MAGU4889415</t>
  </si>
  <si>
    <t xml:space="preserve">35007012            </t>
  </si>
  <si>
    <t xml:space="preserve">22 LOGS, IN BUNDLE/B, TIMBER LOGSLOGS; </t>
  </si>
  <si>
    <t>APHU6498999</t>
  </si>
  <si>
    <t xml:space="preserve">7696460             </t>
  </si>
  <si>
    <t>US NATURAL RESOURCES LLC, 277 HORTON ST, RANGER, UNITED STATES,</t>
  </si>
  <si>
    <t>SOLEIL WOOD AND MANUFACTURING INC, NO , 39 A ,GROUP 1, VO THI SAU ST., TAN PHUOC KHANH WARD ,, KHANH LONG QUARTER, TAN UYEN TOWN VIET NAM,</t>
  </si>
  <si>
    <t xml:space="preserve">NAM5385468          </t>
  </si>
  <si>
    <t>FWRU0140415</t>
  </si>
  <si>
    <t xml:space="preserve">7696435             </t>
  </si>
  <si>
    <t>TCNU1162064</t>
  </si>
  <si>
    <t xml:space="preserve">7696433             </t>
  </si>
  <si>
    <t>22 LOGS, IN BUNDLE/B, TIMBER LOGSLOGS;</t>
  </si>
  <si>
    <t>TCNU6213842</t>
  </si>
  <si>
    <t xml:space="preserve">7696459             </t>
  </si>
  <si>
    <t>GVDU4004319</t>
  </si>
  <si>
    <t xml:space="preserve">35007016            </t>
  </si>
  <si>
    <t>APHU6938700</t>
  </si>
  <si>
    <t xml:space="preserve">7696434             </t>
  </si>
  <si>
    <t>CMAU9014479</t>
  </si>
  <si>
    <t xml:space="preserve">7696430             </t>
  </si>
  <si>
    <t>TCKU4112592</t>
  </si>
  <si>
    <t xml:space="preserve">0006046             </t>
  </si>
  <si>
    <t>TCNU7699868</t>
  </si>
  <si>
    <t xml:space="preserve">7696431             </t>
  </si>
  <si>
    <t>TCLU4388593</t>
  </si>
  <si>
    <t xml:space="preserve">006763              </t>
  </si>
  <si>
    <t>CMAU8348276</t>
  </si>
  <si>
    <t xml:space="preserve">7696427             </t>
  </si>
  <si>
    <t>UETU4001706</t>
  </si>
  <si>
    <t xml:space="preserve">0006681             </t>
  </si>
  <si>
    <t>CMAU8448784</t>
  </si>
  <si>
    <t xml:space="preserve">7696428             </t>
  </si>
  <si>
    <t>TLLU8560815</t>
  </si>
  <si>
    <t xml:space="preserve">7696432             </t>
  </si>
  <si>
    <t>APZU4668086</t>
  </si>
  <si>
    <t xml:space="preserve">35007014            </t>
  </si>
  <si>
    <t>DRYU9121855</t>
  </si>
  <si>
    <t xml:space="preserve">7696426             </t>
  </si>
  <si>
    <t>1944 PACKAGES OF BEER H.S. CODE = 2203</t>
  </si>
  <si>
    <t>HLBU1797655</t>
  </si>
  <si>
    <t xml:space="preserve">361794              </t>
  </si>
  <si>
    <t>STARBEV PTE LTD 31 JURONG PORT ROAD #02-10M, JURONG LOGISTICS HUB, SINGAPORE 619115 SINGAPORE</t>
  </si>
  <si>
    <t>TRUONG GIANG TRADE AND RETAIL SERVI CES CO., LTD. 68 NGUYEN HUE STREET, BEN NGHE WARD 700000, HO CHI MINH CITY TAX CODE: '0137073279</t>
  </si>
  <si>
    <t xml:space="preserve">HLCURTM2205ARAF7    </t>
  </si>
  <si>
    <t>TANCANG20/S260722N</t>
  </si>
  <si>
    <t>420 BAGS, FISH MEAL FOR ANIMAL FEEDFREIGHT PREPAIDL/C NUMBER : 870ILC0220890001L/C DATE : 31 MAR,2022*TEL: +842963840138; BAGS, PERSON IN CHARGE: MR. NGHIA - TEL: +84927593313EMAIL: KEVINDU-SAOMAISUPERFEED.COM;</t>
  </si>
  <si>
    <t>FCIU2848259</t>
  </si>
  <si>
    <t xml:space="preserve">P9220798            </t>
  </si>
  <si>
    <t>SHANDONG SHUNSHITONG BIOLOGICAL, DEVELOPMENT CO.,LTD, ADD: XUZHOU ROAD 176HEX,QINGDAO, CITY, CHINA,</t>
  </si>
  <si>
    <t>TO ORDER OF TIEN PHONG COMMERCIAL, JOINT STOCK BANK-AN GIANG BRANCH, + ADD: 326 HUNG VUONG, MY LONG,, LONG XUYEN, AN GIANG, VIETNAM., + TAX NO.: 1600169024,</t>
  </si>
  <si>
    <t xml:space="preserve">AAJY038524          </t>
  </si>
  <si>
    <t>CMACGMSEMARANG/0XKBHS1NC</t>
  </si>
  <si>
    <t>6 PX, EUROPLIN 25MG(AMITRIPTYLIN HCL 25MG)6 PALLETS486 CARTONS31050 BOXES; PX, NET WEIGHT: 546.47 KGGROSS WEIGHT: 910.09 KGVOLUME: 10.50 CBM;</t>
  </si>
  <si>
    <t xml:space="preserve">004296              </t>
  </si>
  <si>
    <t>FFWD MOORHOUSE LOGISTICS LTD SRL, 12-14 VULTURILOR STREET,4TH FLOOR, 030855, SECTOR 3, BUCURESTI - ROMANIA,</t>
  </si>
  <si>
    <t>EXPOLANKA FREIGHT (VIETNAM) LTD, TAX ID: 0305 338 347, LOT M02, FLOOR M, TOWER B, VIETTEL, BUILDING, 285 CACH MANG THANG, TAM,WARD 12, DISTRICT 10,,</t>
  </si>
  <si>
    <t xml:space="preserve">HLCUBUH220509070    </t>
  </si>
  <si>
    <t>TAYNAM17/S230722N</t>
  </si>
  <si>
    <t>54 CT,22GPx1 54 CTNS USED HOUSEHOLD GOODS &amp; PERSONAL EFFECTS#54#630900 USED HOUSEHOLD GOODS &amp; PERSONAL EFFECTS #54CT #1,400KGS #16CBM #HS CODE: 242400 54CT/1,400KGS/16CBM TOTAL : 54 CTNS</t>
  </si>
  <si>
    <t>BEAU2451926</t>
  </si>
  <si>
    <t xml:space="preserve">631047              </t>
  </si>
  <si>
    <t>DAESIN SEA&amp;AIR CO., LTD MUGUNGHWA-RO, ILSANDONG-GU GOYANG-SI, GYEONGGI-DO, KOREA TEL : 82-31-979-1122</t>
  </si>
  <si>
    <t>THONG QUAN DAI TIN J.S.C #468 DONG VAN CONG ST., QUARTER 2, THANH MY LOI WARD, THU DUC CITY HOCHIMINH CITY, VIENTAM VAVCR5</t>
  </si>
  <si>
    <t xml:space="preserve">HASLK01220506670    </t>
  </si>
  <si>
    <t>PACIFICBEIJING/2220S</t>
  </si>
  <si>
    <t>1425 CTN _x005F_x000D_1 X 40' FCL REEFERCONTAINER1425 CARTONS OF INDIANFROZEN BONELESS BUFFALOMEATINV NO: RFI/081/2022-23DATE:09.06.2022HS CODE: 02023000SB NO : 2025289DT. 10.06.2022NET WT: 28500.000 KGSGR WT: 29156.250 KGSSHIPPER SEAL :SPPL03052693GOODS SHIPPED INREFRIGERATED CONTAINERSET TEMP AT -18 DEGREECELSIUS*(INDIA)GSTIN: 09AAFCM8846E1Z5**CITY, VIETNAMTAX CODE:0317214593DIRECTOR:HOANG THANHTIEP</t>
  </si>
  <si>
    <t>OTPU6221627</t>
  </si>
  <si>
    <t xml:space="preserve">IAAI164317          </t>
  </si>
  <si>
    <t>REHBER FOOD INDUSTRIES PVT LTD _x005F_x000D_REG OFF ADD.: B-51, 2ND FLOOR,BUTLER PLAZA,CIVIL LINES,BAREILLY,UTTAR PRADESH - 243001*</t>
  </si>
  <si>
    <t>BINH NGUYEN XANH SG TRADE SERVICESCO.,LTD _x005F_x000D_ADDRESS:NO H15 DS10 STREET VILLASJAMONA HIEP BINH PHUOCWARD THUDUC CITY, HO CHI MINH **</t>
  </si>
  <si>
    <t xml:space="preserve">A32CX01462          </t>
  </si>
  <si>
    <t>PROGRESS/N022</t>
  </si>
  <si>
    <t xml:space="preserve">1 AUTOMOBILE FORD RAPTOR 2021# 1 PACKAGE </t>
  </si>
  <si>
    <t>TGBU4104668</t>
  </si>
  <si>
    <t xml:space="preserve">A046712             </t>
  </si>
  <si>
    <t xml:space="preserve">VINA LEE TRADING, INC.# 13211 BROOKHURST ST UNIT B GARDEN GROVE, CA 92843 U.S.A. </t>
  </si>
  <si>
    <t xml:space="preserve">0315439785# CONG TY TNHH KHACH SAN NGOI SAO XANH 2# 26 DO QUANG DAU, P. PHAM NGU LAO, QUAN 1 HO CHI MINH </t>
  </si>
  <si>
    <t xml:space="preserve">OOLU2698276590      </t>
  </si>
  <si>
    <t>YMCELEBRITY/037A</t>
  </si>
  <si>
    <t>5 PALLET EUROPLIN 25 MG (AMITRIPTYLIN HCL 25MG 5 PALLET 424 CARTONS 27055 BOXES NET WEIGHT: 476.17 KG GROSS WEIGHT: 788.94 KG VOLUME: 8.96 CBM</t>
  </si>
  <si>
    <t>GATU1342964</t>
  </si>
  <si>
    <t xml:space="preserve">054956              </t>
  </si>
  <si>
    <t>FFWD MOORHOUSE LOGISTICS LTD SRL 12-14 VULTURILOR STREET,4TH FLOOR 030855, SECTOR 3 BUCURESTI - ROMANIA</t>
  </si>
  <si>
    <t>EXPOLANKA FREIGHT (VIETNAM) LTD TAX ID: 0305 338 347 LOT M02, FLOOR M, TOWER B, VIETTEL BUILDING, 285 CACH MANG THANG TAM,WARD 12, DISTRICT 10, HO CHIMINH CITY, VIETNAM</t>
  </si>
  <si>
    <t xml:space="preserve">HLCUBUH220411625    </t>
  </si>
  <si>
    <t>OLIVIA/033N</t>
  </si>
  <si>
    <t xml:space="preserve">1280 PACKAGES# 1)24 DRUMS PLUM PUREE 30/32 BRIX 55 GAL 2) 391 CARTON:DISPENSER 28/410LOTION PUMP 28/410 3.865 BAGS: PRETZEL FLOUR 12.5KG AM SELF RAISING FLOUR 12.5KG BAKERS FLOUR 12.5 KG AM MAIZER POLENTA #2 12.5K GAM SEED AND GRANS BREAD MIX 12.5KG FULL FAT SOY FLOUR 25KG </t>
  </si>
  <si>
    <t>ZCSU7353376</t>
  </si>
  <si>
    <t>VINREC AUSTRALIA PTY LTD 1A QUEEN ST, AUBURN NSW 2144 ABN:16 632 927 827</t>
  </si>
  <si>
    <t>ZIMUSYD000008810</t>
  </si>
  <si>
    <t>ALS VESTA</t>
  </si>
  <si>
    <t>ZCSU6820389</t>
  </si>
  <si>
    <t>1 UNIT IN TOTAL 1X20GP CONTAINER(S) SAID TO CONTAIN: MCLAREN 720S COUPE CHASSIS SBM14DCB3JW000724, COLOUR: GREY, YEAR: 2018, MAKE: UK HS CODE: 87032432 *Emirates Tel: +971 4 2868928 **Email: ginnynguyen@cargoteamvn .com</t>
  </si>
  <si>
    <t>TLLU3180854</t>
  </si>
  <si>
    <t>TIME WORLD FREIGHT LLC Office : 106, Al Fattan Plaza Building P.O Box : 87705, Dubai, United Arab *</t>
  </si>
  <si>
    <t>CARGOTEAM Lot E6, Road K1, Cat LAi IZ II, Thanh My Loi Ward, Thu Duc City, Ho Chi Minh city 700000, Viet Nam ID Tax: 0301420551 Tel :+84 28 3742 3777 - Ext : 112 Fax: +84 28 3948 7529</t>
  </si>
  <si>
    <t>CULVJEA2201191</t>
  </si>
  <si>
    <t>APOLLON D</t>
  </si>
  <si>
    <t>18 PALLETS, POLYETHYLENE LL 20211 FE HS CODE 390140 4X40' FT CONTAINERS TOTAL NET WEIGHT 99.000 MT TOTAL GROSS WEIGHT 100.700 MT QUANTITY OF PALLETS: 72</t>
  </si>
  <si>
    <t>TEMU6328780</t>
  </si>
  <si>
    <t>X1712981</t>
  </si>
  <si>
    <t>SIBUR INTERNATIONAL GMBH PRINZ-EUGEN-STRASSE 8-10 1040 VIENNA, AUSTRIA VAT ATU56388233</t>
  </si>
  <si>
    <t>TO THE ORDER OF TECHCOMBANK CHO LON BRANCH</t>
  </si>
  <si>
    <t>FBAL167VVOSGN22</t>
  </si>
  <si>
    <t>BAL BOAN</t>
  </si>
  <si>
    <t>TCNU7000137</t>
  </si>
  <si>
    <t>X0487635</t>
  </si>
  <si>
    <t>TCNU9940948</t>
  </si>
  <si>
    <t>X1712233</t>
  </si>
  <si>
    <t>TEMU6239298</t>
  </si>
  <si>
    <t>X1712654</t>
  </si>
  <si>
    <t xml:space="preserve">Logs of wood </t>
  </si>
  <si>
    <t>APZU4859159</t>
  </si>
  <si>
    <t>40ST</t>
  </si>
  <si>
    <t xml:space="preserve">KESCO LOGISTICS INC, 20 E SUNRISE HWY STE 308, VALLEY STREAM NY 11581, UNITED STATES, </t>
  </si>
  <si>
    <t xml:space="preserve">KNF GLOBAL SUPPLY CHAIN CO. LTD, 86 NGUYEN TRUONG TO, WARD 13,, DISRICT 4, HO CHI MING CITY, 7000, VIETNAM, </t>
  </si>
  <si>
    <t>NAM5254527</t>
  </si>
  <si>
    <t>CMA CGM ALEXANDER VON HUMBOLDT</t>
  </si>
  <si>
    <t>22 PIECE(S), LOGS OF WOODPIECES;</t>
  </si>
  <si>
    <t>APZU4669565</t>
  </si>
  <si>
    <t xml:space="preserve">SOLEIL WOOD &amp; MANUFACTURING INC. 235 N AZUSA AVE AZUSA CA 91702 UNITED STATES </t>
  </si>
  <si>
    <t xml:space="preserve">AZUSA AVE AZUSA CA 91702 UNITED STATES  ANVIFU CO., LTD STREET 2, LOT B2-20, 21 TAN DONG HIEP B INDUSTRIAL PARK,TAN DONG HIEP WARD DI AN CITY </t>
  </si>
  <si>
    <t>NAM5254510</t>
  </si>
  <si>
    <t>TCLU4169152</t>
  </si>
  <si>
    <t>APZU4409763</t>
  </si>
  <si>
    <t>APZU4878415</t>
  </si>
  <si>
    <t>APZU4495036</t>
  </si>
  <si>
    <t>APZU4764156</t>
  </si>
  <si>
    <t>TCLU4428696</t>
  </si>
  <si>
    <t>APZU4785586</t>
  </si>
  <si>
    <t>TCKU4352799</t>
  </si>
  <si>
    <t>HJMU4988967</t>
  </si>
  <si>
    <t>TCLU4088600</t>
  </si>
  <si>
    <t>CMAU9031054</t>
  </si>
  <si>
    <t>APZU4919345</t>
  </si>
  <si>
    <t>APZU4806441</t>
  </si>
  <si>
    <t>APZU4396774</t>
  </si>
  <si>
    <t>TRLU9440902</t>
  </si>
  <si>
    <t>CMAU8126582</t>
  </si>
  <si>
    <t xml:space="preserve">1769 CASES, Cargo is stowed in a refrigerated container setat the shippers requested carrying temperatureof -18 degrees CelsiusCASESFROZEN CHICKEN LEG QUARTERS; CASES, 58500.83 LB - NET LBS26535 KG - NET KGS60745.73 LB - GROSS LBS27554.08 KG - GROSS KGS0207140010 (HS); CASES, FREIGHT PREPAID.Cargo is stowed in a refrigerated container setat the shippers requested carrying temperatureof -18 degrees Celsius; </t>
  </si>
  <si>
    <t>BMOU9805815</t>
  </si>
  <si>
    <t>40RH</t>
  </si>
  <si>
    <t xml:space="preserve">PILGRIM'S PRIDE CORPORATION, 1770 PROMONTORY CIRCLE, GREELEY, CO 80634 UNITED STATES, </t>
  </si>
  <si>
    <t xml:space="preserve">THAI HOA TRADING SERVICE CO LTD, NO 25/65 AN DUONG VUONG ST, DISTRICT 8, HOCHIMINH CITY VIETNAM, </t>
  </si>
  <si>
    <t>NAM5372859</t>
  </si>
  <si>
    <t>CMA CGM CORTE REAL</t>
  </si>
  <si>
    <t>CGMU5378491</t>
  </si>
  <si>
    <t>CGMU5033592</t>
  </si>
  <si>
    <t>APRU5727750</t>
  </si>
  <si>
    <t>TEMU9273228</t>
  </si>
  <si>
    <t>C398289</t>
  </si>
  <si>
    <t>TRLU1743203</t>
  </si>
  <si>
    <t>TRIU8663867</t>
  </si>
  <si>
    <t>SEAL0347271</t>
  </si>
  <si>
    <t>CGMU5462030</t>
  </si>
  <si>
    <t>POPLAR WHITE OAK PRIME WHITE OAK #1 WHITE OAK #2 RED OAK PRIME ASH PRIME RED OAK #1 RED OAK #2</t>
  </si>
  <si>
    <t>APZU4805532</t>
  </si>
  <si>
    <t>SOLEIL WOOD &amp; MANUFACTURING INC. 235 N AZUSA AZUSA, CA 91702, UNITED STATES TEL: +1 714-612-4759 EIN# 863396534</t>
  </si>
  <si>
    <t>SOLEIL WOOD &amp; MANUFACTURING INC JOINT STOCK COMPANY 39A TO 1, DUONG VO THI SAU, KHU PHO KHANH LONG, PHUONG TAN PHUOC KHANH, THI XA TAN UYEN, TINH BINH DUONG, VIETNAM TEL: +840933879439</t>
  </si>
  <si>
    <t>NAM5369430</t>
  </si>
  <si>
    <t>CMA CGM JULES VERNE</t>
  </si>
  <si>
    <t>SEGU4380700</t>
  </si>
  <si>
    <t>DRYU4034486</t>
  </si>
  <si>
    <t>TRLU5823101</t>
  </si>
  <si>
    <t>E4856199</t>
  </si>
  <si>
    <t>ECMU9631811</t>
  </si>
  <si>
    <t>TCKU6267145</t>
  </si>
  <si>
    <t>TCLU4446283</t>
  </si>
  <si>
    <t>CMAU5839337</t>
  </si>
  <si>
    <t>TLLU4274027</t>
  </si>
  <si>
    <t xml:space="preserve">26 PIECE(S), LOGS OF WOODPIECES; </t>
  </si>
  <si>
    <t>DRYU4186576</t>
  </si>
  <si>
    <t xml:space="preserve">  SOLEIL WOOD &amp; MANUFACTURING INC. 235 N AZUSA AVE AZUSA CA 91702 UNITED STATES </t>
  </si>
  <si>
    <t xml:space="preserve">SOLEIL WOOD &amp; MANUFACTURING INC JOINT STOCK COMPANY 39A GROUP 1, VO THI SAU ST, KHANH LONG QUARTER TAN PHUOC KHANH WARD, TAN UYEN TOWN VIETNAM </t>
  </si>
  <si>
    <t>NAM5254552</t>
  </si>
  <si>
    <t>CMAU8892470</t>
  </si>
  <si>
    <t>HJMU4967291</t>
  </si>
  <si>
    <t>CMAU9051873</t>
  </si>
  <si>
    <t>CMAU8311132</t>
  </si>
  <si>
    <t>TCNU9069908</t>
  </si>
  <si>
    <t>TEMU7987210</t>
  </si>
  <si>
    <t>TCNU4714315</t>
  </si>
  <si>
    <t>CMAU6360225</t>
  </si>
  <si>
    <t>CAIU9318247</t>
  </si>
  <si>
    <t>APZU4624160</t>
  </si>
  <si>
    <t>RED OAK #1</t>
  </si>
  <si>
    <t>TCLU4723937</t>
  </si>
  <si>
    <t xml:space="preserve">ANVIFU CO., LTD STREET 2, LOT B2-20, 21 TAN DONG HIEP B INDUSTRIAL PARK, TAN DONG HIEP WARD, DI AN CITY, BINH DUONG PROVINCE, VIETNAM TEL: 0274 3741 288 </t>
  </si>
  <si>
    <t>NAM5377105</t>
  </si>
  <si>
    <t>CMAU8391170</t>
  </si>
  <si>
    <t xml:space="preserve">RED OAK #1 </t>
  </si>
  <si>
    <t>GESU6673195</t>
  </si>
  <si>
    <t>CMAU8793760</t>
  </si>
  <si>
    <t>CLHU4518094</t>
  </si>
  <si>
    <t>TRLU8618991</t>
  </si>
  <si>
    <t>APZU4473628</t>
  </si>
  <si>
    <t>CMAU6377547</t>
  </si>
  <si>
    <t>APZU4510070</t>
  </si>
  <si>
    <t>CMAU7535164</t>
  </si>
  <si>
    <t>SEKU4317609</t>
  </si>
  <si>
    <t>TRHU6719644</t>
  </si>
  <si>
    <t>TCLU6587172</t>
  </si>
  <si>
    <t>UETU5233650</t>
  </si>
  <si>
    <t>SEGU6374835</t>
  </si>
  <si>
    <t>TCNU3581012</t>
  </si>
  <si>
    <t>GESU6687291</t>
  </si>
  <si>
    <t>CARTONS, LOGSCARTONS</t>
  </si>
  <si>
    <t>TCNU5812384</t>
  </si>
  <si>
    <t>E4856260</t>
  </si>
  <si>
    <t xml:space="preserve">INC. 235 N AZUSA AZUSA, CA 91702, UNITED STATES TEL: +1 714-612-4759 EIN# 863396534  SOLEIL WOOD &amp; MANUFACTURING INC JOINT STOCK COMPANY 39A TO 1, DUONG VO THI SAU, KHU PHO KHANH LONG, PHUONG TAN PHUOC KHANH, THI XA TAN UYEN, TINH BINH DUONG, VIETNAM TEL: +840933879439 </t>
  </si>
  <si>
    <t>NAM5372132</t>
  </si>
  <si>
    <t>CMA CGM BRAZIL</t>
  </si>
  <si>
    <t>TCNU2670542</t>
  </si>
  <si>
    <t>GESU5025602</t>
  </si>
  <si>
    <t>E4856288</t>
  </si>
  <si>
    <t xml:space="preserve">18 BUNDLE - 12074 FBM - 28.495 M3 6/4 HARD MAPLE KD </t>
  </si>
  <si>
    <t>MSMU8075189</t>
  </si>
  <si>
    <t xml:space="preserve">WOODBOX 1150, LABONTE, DRUMMONDVILLE QUEBEC CANADA J2C5Y4 REF#:66313/5944, 66347/5945  TO ORDER OF SHIPPER </t>
  </si>
  <si>
    <t>A &amp; J PRODUCTS CO., LTD LAU 1, 60 NGUYEN DINH CHIEU, PHUONG DAKAO, QUAN 1 HO CHI MINH VIET NAM TAX ID: 0312810105</t>
  </si>
  <si>
    <t>MEDUML848766</t>
  </si>
  <si>
    <t>MSC DITTE</t>
  </si>
  <si>
    <t xml:space="preserve">14 BUNDLE - 14690 FBM - 34.665 M3 6/4 HARD MAPLE KD HS: 4407.93.00CERS: RC6002202207141843988 THIS SHIPMENT CONTAINS ISPM-15 COMPLIANT WOOD PACKING MATERIAL </t>
  </si>
  <si>
    <t>TGHU6038567</t>
  </si>
  <si>
    <t xml:space="preserve">15 LOGS, IN BUNDLE/B, 4403910040 (HS)WHITE OAK LOGSHS CODE: 4403910040*EMAIL:CONTACT.SOLEILWOOD-GMAIL.COM; LOGS, IN BUNDLE/B, TAXCODE: 3703028325 TEL :+84 933879 439LOGS; </t>
  </si>
  <si>
    <t>CMAU7002041</t>
  </si>
  <si>
    <t>E2860247</t>
  </si>
  <si>
    <t xml:space="preserve">ALLY GLOBAL LOGISTICS LLC, 317 LIBBEY INDUSTRIAL PARKWAY, UNIT B-200 WEYMOUTH, MA 02189, PHONE: 781-544-3970, </t>
  </si>
  <si>
    <t xml:space="preserve">SOLEIL WOOD AND MANUFACTURING INC, JOINT STOCK COMPANY, NO. 39A, GROUP 1, VO THI SAU, STREET, TAN PHUOC KHANH WARD KHANH, LONG QUARTER, TAN UYEN TOWN, BINH DUONG PROVINCE VIETNAM, </t>
  </si>
  <si>
    <t>NAM5441295A</t>
  </si>
  <si>
    <t xml:space="preserve"> IN BUNDLE/B, 4403210120 (HS)SOUTHERN YELLOW PINE LOGSHS CODE: 4403210120EMAIL:CONTACT.SOLEILWOOD-GMAIL.COM; LOGS, IN BUNDLE/B, TAXCODE: 3703028325 TEL :+84 933879 439LOGS; </t>
  </si>
  <si>
    <t>CMAU7395843</t>
  </si>
  <si>
    <t>SOLEIL WOOD AND MANUFACTURING INC, JOINT STOCK COMPANY, NO. 39A, GROUP 1, VO THI SAU, STREET, TAN PHUOC KHANH WARD KHANH, LONG QUARTER, TAN UYEN TOWN, BINH DUONG PROVINCE VIETNAM,</t>
  </si>
  <si>
    <t>NAM5441295C</t>
  </si>
  <si>
    <t>TGHU6403130</t>
  </si>
  <si>
    <t>E2860246</t>
  </si>
  <si>
    <t>BEAU4063318</t>
  </si>
  <si>
    <t>E2860248</t>
  </si>
  <si>
    <t>CMAU7967830</t>
  </si>
  <si>
    <t>E2860245</t>
  </si>
  <si>
    <t>IN BUNDLE/B, 4403210120 (HS)SOUTHERN YELLOW PINE LOGSHS CODE: 4403210120EMAIL:CONTACT.SOLEILWOOD-GMAIL.COM; LOGS, IN BUNDLE/B, TAXCODE: 3703028325 TEL :+84 933879 439LOGS;</t>
  </si>
  <si>
    <t>TCNU8943705</t>
  </si>
  <si>
    <t>E2860251</t>
  </si>
  <si>
    <t>13/ĐTCBL-Đ7 ngày 06/01/2023 ( Số công văn đến 765 ngày 11/01/2023)</t>
  </si>
  <si>
    <t>500KGS APRAMYCIN SULFATE</t>
  </si>
  <si>
    <t>SMART DOOR LOCKLOCK BODY</t>
  </si>
  <si>
    <t>ELECTRIC TOOTHBRUSHHS CODE:960321BRUSH HEADHS CODE:960321</t>
  </si>
  <si>
    <t>BLACK SILICON CARBIDEPO NO:451174909440 BAGS=1 PALLET</t>
  </si>
  <si>
    <t>GUEST ROOM MANAGEMENT SYSTEM EQUIPMENT FOR THEMANDARIN ORIENTAL SAIGON HOTELUNDER ''SYSTEMTEQ'' SWITCH PLATES AND WIRING DEVICES AS PER PONO. NOH/LK/US2/HOTEL/035/SYSTEMTEQ DATE 04/09/2020 AND ANNEX 03 DATED 01/08/2022 NET WEIGHT: 615.80KGS</t>
  </si>
  <si>
    <t>MORCHELLA ESCULENTA</t>
  </si>
  <si>
    <t>COPPER TERMINAL</t>
  </si>
  <si>
    <t>INDUSTRIAL STEEL SPROCKET</t>
  </si>
  <si>
    <t>KNIT FABRIC</t>
  </si>
  <si>
    <t>COPPER FOIL</t>
  </si>
  <si>
    <t>PALLET STC 20 BAGS LOADED ONTO1 PALLETHF XT 20 NATURAL A7SYNTHETIC RESINDN#87547153/SO#2642257/LCLX20220524752060HTS 3907100000ADDLT REF: BK00085931 3299,2642257#*CONTACT PERSON EMAIL:ADMIN@HEXACHEM.COM.VN0304097459#EXPRESS BILL OF LADINGNO ORIGINALS ISSUEDALL FREIGHT PREPAID, RAMP TOPORT</t>
  </si>
  <si>
    <t>LAMP</t>
  </si>
  <si>
    <t>MF KRAFT LINER NATURAL SHADE BF 26 -152.5CM</t>
  </si>
  <si>
    <t>PAPER LABEL# PAPER HANG LABEL</t>
  </si>
  <si>
    <t>MY PHAM</t>
  </si>
  <si>
    <t>FUJI PHOTOGRAPHIC GOODS</t>
  </si>
  <si>
    <t>7203-V036-01ASSY STERILIZATION MODULE；HYUNDAI SYSTEM；IS-2200ER</t>
  </si>
  <si>
    <t>SPARE PARTS FOR FEED MACHINERY #2 PACKAGES</t>
  </si>
  <si>
    <t xml:space="preserve">CAVITATION RF MACHINE [BEAUTY CARE EQUIPMENT ] ( FULL SET ACCESSORIES) </t>
  </si>
  <si>
    <t>RESISTORS</t>
  </si>
  <si>
    <t>LOWER PLATE 15.5 MMCONTRACT NO.:7/PO3/722268CONTRACT DATE:2022-8-9PO NO.: 6600028776PO DATE:2022-08-08TYPE OF CONTAINER:20GPNUMBER OF CONTAINER:LCL</t>
  </si>
  <si>
    <t>SKIN CARE COSMETICSHS CODE: 3304.99</t>
  </si>
  <si>
    <t>COW HIDE UPPER LEATHERPACKING:EXPORT STANDARDPACKING</t>
  </si>
  <si>
    <t>2 PALLETSNON HAZARDOUS TEXTILE AUXILIARIESECO CARAMEL 01 X 25KG CANFINOCON ECOX 10 X 50KG DRUMSECOCOLOR SF 02 X 120KG HDPE DRUMSSAMPLEANTI BACK STAIN AGENT P-50 01 X 05KG BOX</t>
  </si>
  <si>
    <t>9” NITRILE GLOVES, LIGHTLY POWDERED, FINGER TEXTURED SIZE: SMALL - 30CTNS 9” NITRILE GLOVES, LIGHTLY POWDERED, FINGER TEXTURED SIZE: MEDIUM - 100CTNS PACKAGING: 100PCS/BOX, 10BOXES/CTN</t>
  </si>
  <si>
    <t>"REMOVAL PERSONAL EFFECTSHS CODE: 99050000"</t>
  </si>
  <si>
    <t>LED LAMPS</t>
  </si>
  <si>
    <t>GARMENT ACCESSORIES</t>
  </si>
  <si>
    <t>SWIMMING POOL EQUIPMENTS &amp;ACCESORRIES</t>
  </si>
  <si>
    <t xml:space="preserve">TURNING DEVICECOUPLING OF MILL PCI WEAR - RESISTANT </t>
  </si>
  <si>
    <t>25CT/540</t>
  </si>
  <si>
    <t>5CT/130.5</t>
  </si>
  <si>
    <t>194CT/1494</t>
  </si>
  <si>
    <t>1PP/1010</t>
  </si>
  <si>
    <t>43BX/817</t>
  </si>
  <si>
    <t>3CT/30</t>
  </si>
  <si>
    <t>1PK/27</t>
  </si>
  <si>
    <t>10CS/16800</t>
  </si>
  <si>
    <t>8CT/500</t>
  </si>
  <si>
    <t>5PK/774</t>
  </si>
  <si>
    <t>1PP/522.831</t>
  </si>
  <si>
    <t>1BX/15</t>
  </si>
  <si>
    <t>4PK/2781</t>
  </si>
  <si>
    <t>14PK/246</t>
  </si>
  <si>
    <t>1CT/2.61</t>
  </si>
  <si>
    <t>2PP/455</t>
  </si>
  <si>
    <t>8CT/43.87</t>
  </si>
  <si>
    <t>2PK/590</t>
  </si>
  <si>
    <t>6CT/432</t>
  </si>
  <si>
    <t>4CT/17.2</t>
  </si>
  <si>
    <t>1PP/820</t>
  </si>
  <si>
    <t>13CT/248</t>
  </si>
  <si>
    <t>67PK/2809</t>
  </si>
  <si>
    <t>2PP/814</t>
  </si>
  <si>
    <t>130CT/910</t>
  </si>
  <si>
    <t>3PP/500</t>
  </si>
  <si>
    <t>6PP/464</t>
  </si>
  <si>
    <t>8CT/137.61</t>
  </si>
  <si>
    <t>21PK/310.3</t>
  </si>
  <si>
    <t>3PK/8050</t>
  </si>
  <si>
    <t>OOLU9939846</t>
  </si>
  <si>
    <t>TRHU4288846</t>
  </si>
  <si>
    <t>WHSU5788632</t>
  </si>
  <si>
    <t>TLLU5954965</t>
  </si>
  <si>
    <t>BSIU9728550</t>
  </si>
  <si>
    <t>TEMU7916536</t>
  </si>
  <si>
    <t>CAIU9653564</t>
  </si>
  <si>
    <t>TGBU2268636</t>
  </si>
  <si>
    <t>SKHU9313571</t>
  </si>
  <si>
    <t>FSCU8097072</t>
  </si>
  <si>
    <t>FCIU5046724</t>
  </si>
  <si>
    <t>SKHU9633657</t>
  </si>
  <si>
    <t>GMDU8186548</t>
  </si>
  <si>
    <t>SITU9034061</t>
  </si>
  <si>
    <t>DFSU6671870</t>
  </si>
  <si>
    <t>REGU3260463</t>
  </si>
  <si>
    <t>BMOU4318856</t>
  </si>
  <si>
    <t>TSSU5118475</t>
  </si>
  <si>
    <t>CSNU8277732</t>
  </si>
  <si>
    <t>TCLU8453737</t>
  </si>
  <si>
    <t>SNCU2912237</t>
  </si>
  <si>
    <t>BEAU5149000</t>
  </si>
  <si>
    <t>OOCU8268979</t>
  </si>
  <si>
    <t>OOLU8450167</t>
  </si>
  <si>
    <t>WHSU5359793</t>
  </si>
  <si>
    <t>BMOU1485870</t>
  </si>
  <si>
    <t>TCNU6693361</t>
  </si>
  <si>
    <t>CSNU6522872</t>
  </si>
  <si>
    <t>WHSU6264711</t>
  </si>
  <si>
    <t>SEGU4569041</t>
  </si>
  <si>
    <t>PL LOGISTICS CORP HCM</t>
  </si>
  <si>
    <t>AT ASIA CO.,LTD- BRANCH</t>
  </si>
  <si>
    <t xml:space="preserve">BNXSHIPPING </t>
  </si>
  <si>
    <t>STAR CONCORD (VN)</t>
  </si>
  <si>
    <t>ORIENTAL LOGISTICS MUTIMODAL TRANSPORTS CO LTD</t>
  </si>
  <si>
    <t>FM-TCI GLOBAL LOGISTICS COMPANY LIMITED</t>
  </si>
  <si>
    <t>NAVY CHEMICAL CO ., LTDA75/6E/33 BẠCH ĐẰNG, PHƯỜNG 2,QUẬN TÂN BÌNH, TP HCM</t>
  </si>
  <si>
    <t>AICHI VIETNAM TECHNOLOGY JOINT STOCK COMPANY58 ngõ 18 Định Công Thượng, Phường Định Công, Quận Hoàng Mai, Thành phố Hà Nội, Việt Nam</t>
  </si>
  <si>
    <t>ZENYUM VIETNAM LIMITED LIABILITY COMPANYTẦNG 11 ,TÒA NHÀ MISS ÁO DÀI ,21 NGUYỄN TRUNG NGẠN ,P .BẾN NGHÉ , Q.1 ,TP.HCM</t>
  </si>
  <si>
    <t>AKZO NOBEL VIETNAM LTDLô E-1-CN, KCN Mỹ Phước 2, Phường Mỹ Phước, Thị xã Bến Cát, Tỉnh Bình Dương, Việt Nam</t>
  </si>
  <si>
    <t>LK ENGINEERING CO.,LTDSỐ 24 ĐƯỜNG SỐ 68,KHU PHỐ 1,PHƯỜNG THẠNH MỸ LỢI, TP THỦ ĐỨC,TP.HỒ CHÍ MINH</t>
  </si>
  <si>
    <t>NGUYEN HUYNH THU DUNG</t>
  </si>
  <si>
    <t>NOVA INTELLIGENT TECHNOLOGY JOINT STOCK COMPANYP307, Tầng 3, Tòa nhà SBI, Đường số 3, Lô 6b, Công viên phần mềm Quang Trung, Phường Tân Chánh Hiệp, Quận 12, Thành phố Hồ Chí Minh, Việt Nam</t>
  </si>
  <si>
    <t>CÔNG TY TNHH XNK VẬT TƯ CÔNG NGHIỆP DŨNG TRÍ438/4A Khu phố 22, Đường Mã Lò, Phường Bình Hưng Hòa A, Quận Bình Tân, Thành phố Hồ Chí Minh, Việt Nam</t>
  </si>
  <si>
    <t>SONG NGOC GARMENTS CO.,LTDSố 354/5, Quốc Lộ 1A, Phường Bình Hưng Hòa B, Quận Bình Tân, Thành phố Hồ Chí Minh, Việt Nam</t>
  </si>
  <si>
    <t>XUYEN CO CO.,LTD151 Đại Lộ Bình Dương, khu phố Đông Ba, Phường Bình Hòa, Thành phố Thuận An, Tỉnh Bình Dương, Việt Nam</t>
  </si>
  <si>
    <t>HEXACHEM CO., LTD617-617A Quốc lộ 13,KHU PHỐ 3, P. HIỆP BÌNH PHƯỚC,TP. THỦ ĐỨC,TP HCM</t>
  </si>
  <si>
    <t>CÔNG TY TNHH SẢN XUẤT XUẤT NHẬP KHẨU JIN JU PLUS VINA	Ấp Bình Tiền 2, Xã Đức Hòa Hạ, Huyện Đức Hoà, Tỉnh Long An, Việt Nam</t>
  </si>
  <si>
    <t>CÔNG TY TNHH DAE MYUNG CHEMICAL (VIỆT NAM)Lô CI.II-7a và Lô CI.II-7a', đường số 5, Khu Công nghiệp Lon - Xã Tam An - Huyện Long Thành - Đồng Nai.</t>
  </si>
  <si>
    <t>JAPAN VIETNAM INTERNATIONAL GARMENT CO., LTD543,QUỐC LỘ 1A,P BÌNH HƯNG HÒA,Q BÌNH TÂN, TP HCM</t>
  </si>
  <si>
    <t>CÔNG TY TNHH L BEAUTY VIỆT NAMLô L17-08A, tầng 17, Vincom Center Đồng Khởi, 72 Lê Thánh Tôn, Phường Bến Nghé, Quận 1,TP.HCM</t>
  </si>
  <si>
    <t>INTERNATIONAL MINH VIET JOINT STOCK COMPANYKHU CN TÂN PHÚ TRUNG, ẤP TRẠM BƠM , XÃ TÂN PHÚ TRUNG , HUYỆN CỦ CHI, TP HCM</t>
  </si>
  <si>
    <t>INUS HOME VINA LIMITED COMPANYNHÀ XƯỞNG B2, ĐƯỜNG SỐ 6, KCN GIANG ĐIỀN, XÃ GIANG ĐIỀN, HUYỆN TRẢNG BOM, ĐỒNG NAI</t>
  </si>
  <si>
    <t>VIETTHONG PRODUCTION TRADING COMPANY LIMITEDSỐ 53 KDC NAM LONG,ĐƯỜNG TỈNH LỘ 830,XÃ AN THẠNH-H BẾN LỨC-TỈNH LONG AN-VN</t>
  </si>
  <si>
    <t>AQUA ELECTRICAL APPLIANCES VIETNAM CO., LTD.SỐ 8, ĐƯỜNG 17A, KCN BIÊN HÒA 2,PHƯỜNG AN BÌNH,THÀNH PHỐ BIÊN HÒA, TỈNH ĐỒNG NAI</t>
  </si>
  <si>
    <t>NIDEC VIET NAM CORPORATIONLô I1-N2 KHU CÔNG NGHỆ CAO,PHƯỜNG TÂN PHÚ, THÀNH PHỐ THỦ ĐỨC, TP HỒ CHÍ MINH</t>
  </si>
  <si>
    <t>NHÀ MÁY LUYỆN PHÔI THÉP-CN CTY CP THÉP POMINAĐƯỜNG SỐ 9,KHU CÔNG NGHIỆP PHÚ MỸ 1,PHƯỜNG PHÚ MỸ,THỊ XÃ PHÚ MỸ, TỈNH  BÀ RỊA-VŨNG TÀU</t>
  </si>
  <si>
    <t>CÔNG TY TNHH THƯƠNG MẠI DỊCH VỤ V.HOLIDAY407B, Đường Cách Mạng Tháng Tám, khu phố 3, Phường Hiệp Thành, Thành phố Thủ Dầu Một, Tỉnh Bình Dương, Việt Nam</t>
  </si>
  <si>
    <t>SIGNATURE HOME FURNISHINGS CO., LTDLÔ A1,KCN CHƠN THÀNH I,ẤP 2,XÃ THÀNH TÂM,HUYỆN CHƠN THÀNH,TỈNH BÌNH PHƯỚC, VIỆT NAM</t>
  </si>
  <si>
    <t>CÔNG TY TNHH ECOCHEM VIỆT NAM4C NGUYỄN TRUNG TRỰC ,P .5 ,Q .BÌNH THẠNH ,TP.HCM</t>
  </si>
  <si>
    <t>SAIGON PRECISION CO., LTD.Lô 5, 6, 9, 10, 11, 12, 13, KCX Sài Gòn - Linh Trung, Phường Linh Trung, Thành phố Thủ Đức, Thành phố Hồ Chí Minh, Việt Nam</t>
  </si>
  <si>
    <t>MR TRAN CONG BAU</t>
  </si>
  <si>
    <t>CTY TNHH SIGNIFY VIỆT NAMPhòng 1A, Tầng 8, Tòa nhà A&amp;B, 76A Lê Lai, P. Bến Thành, Quận 1, TP.HCM, Việt Nam</t>
  </si>
  <si>
    <t>CONG TY TNHH GREENTECH HEADGEARĐƯỜNG D02,KHU CÔNG NGHIỆP CHÂU DỨC,XÃ NGHĨA THÀNH,HUYỆN CHÂU ĐỨC,TỈNH BÀ RỊA VŨNG TÀU,VIỆT NAM</t>
  </si>
  <si>
    <t>WATERCO VIETNAM COMPANY LIMITEDCăn hộ số 00.20, Tầng trệt, Chung cư Thủ Thiêm Lake View 1 - Số 19 Đường Tố Hữu, Phường Thủ Thiêm, Thành phố Thủ Đức, Thành phố Hồ Chí Minh, Việt Nam</t>
  </si>
  <si>
    <t>MDX22090029</t>
  </si>
  <si>
    <t>CNT2209350</t>
  </si>
  <si>
    <t>HXGZ2209044</t>
  </si>
  <si>
    <t>CD220900247</t>
  </si>
  <si>
    <t>EYTN2209031</t>
  </si>
  <si>
    <t>2022090166</t>
  </si>
  <si>
    <t>CD220801315</t>
  </si>
  <si>
    <t>JL16TJ2208277</t>
  </si>
  <si>
    <t>TOLX22080031</t>
  </si>
  <si>
    <t>SHHCM22305080</t>
  </si>
  <si>
    <t>HOUHCM2226001</t>
  </si>
  <si>
    <t>DSNAKR22079114</t>
  </si>
  <si>
    <t>321312000917</t>
  </si>
  <si>
    <t>ASHC22070007</t>
  </si>
  <si>
    <t>SG100713919</t>
  </si>
  <si>
    <t>MLGMNL202210141</t>
  </si>
  <si>
    <t>PRKS22062598HOC</t>
  </si>
  <si>
    <t>WS220600102</t>
  </si>
  <si>
    <t>NBEXL2209283</t>
  </si>
  <si>
    <t>ATLHCM168145813</t>
  </si>
  <si>
    <t>SE2090231Y</t>
  </si>
  <si>
    <t>FWDSBSHC2209001</t>
  </si>
  <si>
    <t>TJXGG220810HCM</t>
  </si>
  <si>
    <t>ASLSESIN22080010-03</t>
  </si>
  <si>
    <t>QSSECLI2208020-14</t>
  </si>
  <si>
    <t>ANR/OCL/05293</t>
  </si>
  <si>
    <t>CNXMN0000167878</t>
  </si>
  <si>
    <t>TPKESGN2207035</t>
  </si>
  <si>
    <t>01PKG0393874</t>
  </si>
  <si>
    <t>TJZHL22064032</t>
  </si>
  <si>
    <t>AS PAMELA</t>
  </si>
  <si>
    <t>MIA SCHULTE</t>
  </si>
  <si>
    <t>WAN HAI 165</t>
  </si>
  <si>
    <t>HANSA BITBURG</t>
  </si>
  <si>
    <t>TS OSAKA</t>
  </si>
  <si>
    <t>KMTC SINGAPORE</t>
  </si>
  <si>
    <t>WAN HAI 178</t>
  </si>
  <si>
    <t>KMTC ULSAN</t>
  </si>
  <si>
    <t>YM CREDIBILITY</t>
  </si>
  <si>
    <t>PANCON CHAMPION</t>
  </si>
  <si>
    <t>SITC GUANGXI</t>
  </si>
  <si>
    <t>SPIRIT OF CAPE TOWN</t>
  </si>
  <si>
    <t>LEO PERDANA</t>
  </si>
  <si>
    <t>ZHONG HANG SHENG</t>
  </si>
  <si>
    <t>JJ SUN</t>
  </si>
  <si>
    <t>PANCON BRIDGE</t>
  </si>
  <si>
    <t>WAN HAI 261</t>
  </si>
  <si>
    <t>ONE EAGLE</t>
  </si>
  <si>
    <t>JINYUNHE</t>
  </si>
  <si>
    <t>YM CELEBRITY</t>
  </si>
  <si>
    <t>WAN HAI 263</t>
  </si>
  <si>
    <t xml:space="preserve">Tên PTVT/ </t>
  </si>
  <si>
    <t>Ngày nhập cảnh</t>
  </si>
  <si>
    <t>02</t>
  </si>
  <si>
    <t>03</t>
  </si>
  <si>
    <t xml:space="preserve"> 282 PCS WITH COTTON PADS CEAMS, SHAMPOO &amp; BATH HS CODE: 560121, 330499, 340130 "CARGO TRANSIT VIA HO CHI MINH CITY AIRPORT / PORT VIETNAM TO CAMBODIA BY TRUCK" #</t>
  </si>
  <si>
    <t>5 PP / 757.04 Kg</t>
  </si>
  <si>
    <t>PCIU8231897</t>
  </si>
  <si>
    <t>40'</t>
  </si>
  <si>
    <t>APS215672</t>
  </si>
  <si>
    <t>PLM GLOBAL (S) PTE LTD
2 BUKIT MERAH CENTRAL
#20-01 SINGAPORE 159835
TEL: 65383538 FAX: 62279628</t>
  </si>
  <si>
    <t>BIG STRONG TRADING CO., LTD/HANG DUONG LOGISTICS CO., LTD
TEOK THLA, SEN SOK, PHNOM PENH, CAMBODIA/232/45 CONG HOA STREET, WARD 12, TAN BINH DISTRICT, HO CHI MINH CITY</t>
  </si>
  <si>
    <t>CPWPL/VNHCM/557898
12/03/2022</t>
  </si>
  <si>
    <t>OTANA BHUM 182N</t>
  </si>
  <si>
    <t>25/8/2022</t>
  </si>
  <si>
    <t>A08-02-01
A09-14-01
A05-11-01
A04-12-01
A02-10-01</t>
  </si>
  <si>
    <t>(PLT 1) SCD-8040-VT(CD)</t>
  </si>
  <si>
    <t>1 PP / 380 Kg</t>
  </si>
  <si>
    <t>TCNU4338239</t>
  </si>
  <si>
    <t>NEOICP KOREA, INC. 7-17,DONGTANSANDAN 2-GIL, DONGTAN-MYEON, HWASEONG-SI, GYEONGGI-DO, KOREA(18487) TEL:+821053646266 JANGHO CHRIS KIM,JANGHO9012@NEOTK.COM</t>
  </si>
  <si>
    <t>WOORI BANK VIETNAM LIMITED
34F, KEANGNAM HANOI LANDMARK TOWER, E6 PHAM HUNG ROAD, ME TRI WARD, NAM TU LIEM DISTRICT, HANOI CITY, VIETNAM.</t>
  </si>
  <si>
    <t>CHLCHOC220818
28/08/2022</t>
  </si>
  <si>
    <t>SAWASDEE BALTIC
2209S</t>
  </si>
  <si>
    <t>A10.14.01</t>
  </si>
  <si>
    <t>PHARMACEUTICAL  
PRODUCTS</t>
  </si>
  <si>
    <t xml:space="preserve"> 1PP/
617.680kg </t>
  </si>
  <si>
    <t xml:space="preserve">HLBU9195314 </t>
  </si>
  <si>
    <t>B. Braun Melsungen AG
Carl-Braun-Str. 1
34212 Melsungen
Germany</t>
  </si>
  <si>
    <t>THANH OAI INDUSTRIAL COMPLEX
BICH HOA COMMUNE
THANH OAI DIST.,
HANOI, VIETNAM</t>
  </si>
  <si>
    <t>DEKAS0000018317</t>
  </si>
  <si>
    <t>ONE OWL/019E</t>
  </si>
  <si>
    <t>23/08/2022</t>
  </si>
  <si>
    <t>ĐL A13</t>
  </si>
  <si>
    <t>BMOU5721315</t>
  </si>
  <si>
    <t>YMAJ438581</t>
  </si>
  <si>
    <t>AGC21040804</t>
  </si>
  <si>
    <t>LYDIA V.061S</t>
  </si>
  <si>
    <t>Air Condittioner</t>
  </si>
  <si>
    <t>04 Packet/81Kgs/0509 CBM</t>
  </si>
  <si>
    <t>Công Ty TNHH Dịch Vụ Vận Tải Hàng Hóa Minh</t>
  </si>
  <si>
    <t>Ngọc Khanh</t>
  </si>
  <si>
    <t>C.STEINWEG VIETNAM BONDED WAREHOUSE, LOT 43, ROAD NO. 9, SONG THAN 1 IN, DUSTRIAL ZONE, DI AN WARD, DI AN CI, TY, BINH DUONG PROVINCE, VIETNAM TE, L:+842743737167 FAX:+84274373167,</t>
  </si>
  <si>
    <t>Hàng container</t>
  </si>
  <si>
    <t>104843085540/02CI ngày 14/07/2022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</si>
</sst>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_(* \(#,##0.00\);_(* &quot;-&quot;??_);_(@_)"/>
    <numFmt numFmtId="164" formatCode="_-* #,##0_-;\-* #,##0_-;_-* &quot;-&quot;_-;_-@_-"/>
    <numFmt numFmtId="165" formatCode="#,##0\ &quot;$&quot;_);[Red]\(#,##0\ &quot;$&quot;\)"/>
    <numFmt numFmtId="166" formatCode="&quot;$&quot;###,0&quot;.&quot;00_);[Red]\(&quot;$&quot;###,0&quot;.&quot;00\)"/>
    <numFmt numFmtId="167" formatCode="_(* #,##0.0000000_);_(* \(#,##0.0000000\);_(* &quot;-&quot;??_);_(@_)"/>
    <numFmt numFmtId="168" formatCode="0.000%"/>
    <numFmt numFmtId="169" formatCode="_(* #,##0.000000_);_(* \(#,##0.000000\);_(* &quot;-&quot;??_);_(@_)"/>
    <numFmt numFmtId="170" formatCode="_(* #,##0.00000_);_(* \(#,##0.00000\);_(* &quot;-&quot;??_);_(@_)"/>
    <numFmt numFmtId="171" formatCode="_-&quot;$&quot;* #,##0_-;\-&quot;$&quot;* #,##0_-;_-&quot;$&quot;* &quot;-&quot;_-;_-@_-"/>
    <numFmt numFmtId="172" formatCode="&quot;$&quot;#,##0;[Red]\-&quot;$&quot;#,##0"/>
    <numFmt numFmtId="173" formatCode="_-&quot;$&quot;* #,##0.00_-;\-&quot;$&quot;* #,##0.00_-;_-&quot;$&quot;* &quot;-&quot;??_-;_-@_-"/>
    <numFmt numFmtId="174" formatCode="[$-1042A]#,##0.00;\(#,##0.00\)"/>
    <numFmt numFmtId="175" formatCode="_(* #,##0_);_(* \(#,##0\);_(* &quot;-&quot;??_);_(@_)"/>
    <numFmt numFmtId="176" formatCode="m/d/yyyy;@"/>
    <numFmt numFmtId="177" formatCode="[$-1042A]dd/mm/yyyy"/>
  </numFmts>
  <fonts count="39">
    <font>
      <sz val="10"/>
      <name val="Arial"/>
    </font>
    <font>
      <sz val="11"/>
      <color theme="1"/>
      <name val="Calibri"/>
      <family val="2"/>
      <scheme val="minor"/>
    </font>
    <font>
      <sz val="11"/>
      <color theme="1"/>
      <name val="Calibri"/>
      <family val="2"/>
      <scheme val="minor"/>
    </font>
    <font>
      <b/>
      <sz val="12"/>
      <name val="Arial"/>
      <family val="2"/>
    </font>
    <font>
      <sz val="10"/>
      <name val="MS Sans Serif"/>
      <family val="2"/>
    </font>
    <font>
      <sz val="12"/>
      <name val="Arial"/>
      <family val="2"/>
    </font>
    <font>
      <sz val="14"/>
      <name val="뼻뮝"/>
      <family val="3"/>
    </font>
    <font>
      <sz val="12"/>
      <name val="바탕체"/>
      <family val="3"/>
    </font>
    <font>
      <sz val="12"/>
      <name val="뼻뮝"/>
      <family val="3"/>
    </font>
    <font>
      <b/>
      <sz val="9"/>
      <name val="Arial"/>
      <family val="2"/>
    </font>
    <font>
      <sz val="12"/>
      <name val="新細明體"/>
      <charset val="136"/>
    </font>
    <font>
      <sz val="12"/>
      <name val="Courier"/>
      <family val="3"/>
    </font>
    <font>
      <sz val="12"/>
      <name val="VNI-Times"/>
    </font>
    <font>
      <sz val="11"/>
      <name val="돋움"/>
      <family val="3"/>
    </font>
    <font>
      <sz val="10"/>
      <name val="굴림체"/>
      <family val="3"/>
    </font>
    <font>
      <sz val="10"/>
      <name val=" "/>
      <family val="1"/>
      <charset val="136"/>
    </font>
    <font>
      <sz val="12"/>
      <name val="Times New Roman"/>
      <family val="1"/>
    </font>
    <font>
      <sz val="11"/>
      <name val="Times New Roman"/>
      <family val="1"/>
    </font>
    <font>
      <sz val="10"/>
      <name val="VNI-Times"/>
    </font>
    <font>
      <sz val="10"/>
      <name val="Arial"/>
      <family val="2"/>
    </font>
    <font>
      <u/>
      <sz val="10"/>
      <name val="Arial"/>
      <family val="2"/>
    </font>
    <font>
      <u/>
      <sz val="10"/>
      <color theme="10"/>
      <name val="Arial"/>
      <family val="2"/>
    </font>
    <font>
      <sz val="10"/>
      <name val="Arial"/>
      <family val="2"/>
      <charset val="163"/>
    </font>
    <font>
      <sz val="12"/>
      <color theme="1"/>
      <name val="Times New Roman"/>
      <family val="2"/>
    </font>
    <font>
      <b/>
      <sz val="12"/>
      <name val="Times New Roman"/>
      <family val="1"/>
    </font>
    <font>
      <b/>
      <sz val="16"/>
      <name val="Times New Roman"/>
      <family val="1"/>
    </font>
    <font>
      <sz val="16"/>
      <name val="Times New Roman"/>
      <family val="1"/>
    </font>
    <font>
      <sz val="10"/>
      <name val="Times New Roman"/>
      <family val="1"/>
    </font>
    <font>
      <sz val="14"/>
      <name val="Times New Roman"/>
      <family val="1"/>
    </font>
    <font>
      <b/>
      <sz val="14"/>
      <color rgb="FF000000"/>
      <name val="Times New Roman"/>
      <family val="1"/>
    </font>
    <font>
      <b/>
      <sz val="14"/>
      <name val="Times New Roman"/>
      <family val="1"/>
    </font>
    <font>
      <b/>
      <sz val="10"/>
      <name val="VNI-Times"/>
    </font>
    <font>
      <sz val="10"/>
      <color rgb="FFFF0000"/>
      <name val="Times New Roman"/>
      <family val="1"/>
    </font>
    <font>
      <b/>
      <sz val="10"/>
      <name val="Times New Roman"/>
      <family val="1"/>
    </font>
    <font>
      <sz val="13"/>
      <name val="Times New Roman"/>
      <family val="1"/>
    </font>
    <font>
      <b/>
      <sz val="10"/>
      <name val="Arial"/>
      <family val="2"/>
    </font>
    <font>
      <sz val="12"/>
      <color rgb="FF000000"/>
      <name val="Times New Roman"/>
      <family val="1"/>
    </font>
    <font>
      <b/>
      <sz val="12"/>
      <color theme="1"/>
      <name val="Times New Roman"/>
      <family val="1"/>
    </font>
    <font>
      <sz val="12"/>
      <color rgb="FF000000"/>
      <name val="Times New Roman"/>
      <family val="2"/>
    </font>
  </fonts>
  <fills count="2">
    <fill>
      <patternFill patternType="none"/>
    </fill>
    <fill>
      <patternFill patternType="gray125"/>
    </fill>
  </fills>
  <borders count="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s>
  <cellStyleXfs count="33">
    <xf numFmtId="0" fontId="0" fillId="0" borderId="0"/>
    <xf numFmtId="0" fontId="3" fillId="0" borderId="1" applyNumberFormat="0" applyAlignment="0" applyProtection="0">
      <alignment horizontal="left" vertical="center"/>
    </xf>
    <xf numFmtId="0" fontId="3" fillId="0" borderId="2">
      <alignment horizontal="left" vertical="center"/>
    </xf>
    <xf numFmtId="0" fontId="21" fillId="0" borderId="0" applyNumberFormat="0" applyFill="0" applyBorder="0" applyAlignment="0" applyProtection="0"/>
    <xf numFmtId="38" fontId="4" fillId="0" borderId="0" applyFont="0" applyFill="0" applyBorder="0" applyAlignment="0" applyProtection="0"/>
    <xf numFmtId="40"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0" fontId="5" fillId="0" borderId="0" applyNumberFormat="0" applyFont="0" applyFill="0" applyAlignment="0"/>
    <xf numFmtId="0" fontId="15" fillId="0" borderId="0" applyFont="0" applyFill="0" applyBorder="0" applyAlignment="0" applyProtection="0"/>
    <xf numFmtId="0" fontId="15" fillId="0" borderId="0" applyFont="0" applyFill="0" applyBorder="0" applyAlignment="0" applyProtection="0"/>
    <xf numFmtId="0" fontId="16" fillId="0" borderId="0">
      <alignment vertical="center"/>
    </xf>
    <xf numFmtId="40" fontId="6" fillId="0" borderId="0" applyFont="0" applyFill="0" applyBorder="0" applyAlignment="0" applyProtection="0"/>
    <xf numFmtId="3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9" fontId="7" fillId="0" borderId="0" applyFont="0" applyFill="0" applyBorder="0" applyAlignment="0" applyProtection="0"/>
    <xf numFmtId="0" fontId="8" fillId="0" borderId="0"/>
    <xf numFmtId="167" fontId="12" fillId="0" borderId="0" applyFont="0" applyFill="0" applyBorder="0" applyAlignment="0" applyProtection="0"/>
    <xf numFmtId="168" fontId="13" fillId="0" borderId="0" applyFont="0" applyFill="0" applyBorder="0" applyAlignment="0" applyProtection="0"/>
    <xf numFmtId="169" fontId="12" fillId="0" borderId="0" applyFont="0" applyFill="0" applyBorder="0" applyAlignment="0" applyProtection="0"/>
    <xf numFmtId="170" fontId="12" fillId="0" borderId="0" applyFont="0" applyFill="0" applyBorder="0" applyAlignment="0" applyProtection="0"/>
    <xf numFmtId="0" fontId="14" fillId="0" borderId="0"/>
    <xf numFmtId="0" fontId="9" fillId="0" borderId="0" applyProtection="0"/>
    <xf numFmtId="164" fontId="10" fillId="0" borderId="0" applyFont="0" applyFill="0" applyBorder="0" applyAlignment="0" applyProtection="0"/>
    <xf numFmtId="40" fontId="11" fillId="0" borderId="0" applyFont="0" applyFill="0" applyBorder="0" applyAlignment="0" applyProtection="0"/>
    <xf numFmtId="171" fontId="10" fillId="0" borderId="0" applyFont="0" applyFill="0" applyBorder="0" applyAlignment="0" applyProtection="0"/>
    <xf numFmtId="172" fontId="11" fillId="0" borderId="0" applyFont="0" applyFill="0" applyBorder="0" applyAlignment="0" applyProtection="0"/>
    <xf numFmtId="173" fontId="10" fillId="0" borderId="0" applyFont="0" applyFill="0" applyBorder="0" applyAlignment="0" applyProtection="0"/>
    <xf numFmtId="0" fontId="2" fillId="0" borderId="0"/>
    <xf numFmtId="0" fontId="22" fillId="0" borderId="0"/>
    <xf numFmtId="43" fontId="1" fillId="0" borderId="0" applyFont="0" applyFill="0" applyBorder="0" applyAlignment="0" applyProtection="0"/>
    <xf numFmtId="0" fontId="23" fillId="0" borderId="0"/>
  </cellStyleXfs>
  <cellXfs count="83">
    <xf numFmtId="0" fontId="0" fillId="0" borderId="0" xfId="0"/>
    <xf numFmtId="0" fontId="17" fillId="0" borderId="3" xfId="0" applyNumberFormat="1" applyFont="1" applyFill="1" applyBorder="1" applyAlignment="1">
      <alignment horizontal="center" vertical="center" wrapText="1" readingOrder="1"/>
    </xf>
    <xf numFmtId="0" fontId="0" fillId="0" borderId="3" xfId="0" applyBorder="1"/>
    <xf numFmtId="0" fontId="19" fillId="0" borderId="0" xfId="0" applyFont="1"/>
    <xf numFmtId="0" fontId="0" fillId="0" borderId="3" xfId="0" applyFill="1" applyBorder="1"/>
    <xf numFmtId="0" fontId="21" fillId="0" borderId="3" xfId="3" applyBorder="1"/>
    <xf numFmtId="0" fontId="19" fillId="0" borderId="3" xfId="0" applyFont="1" applyBorder="1"/>
    <xf numFmtId="0" fontId="19" fillId="0" borderId="3" xfId="0" applyFont="1" applyBorder="1" applyAlignment="1">
      <alignment wrapText="1"/>
    </xf>
    <xf numFmtId="0" fontId="19" fillId="0" borderId="3" xfId="0" applyFont="1" applyFill="1" applyBorder="1"/>
    <xf numFmtId="0" fontId="20" fillId="0" borderId="3" xfId="3" applyFont="1" applyBorder="1"/>
    <xf numFmtId="0" fontId="0" fillId="0" borderId="0" xfId="0" applyFont="1" applyFill="1"/>
    <xf numFmtId="0" fontId="0" fillId="0" borderId="0" xfId="0" applyFont="1" applyFill="1" applyBorder="1"/>
    <xf numFmtId="0" fontId="18" fillId="0" borderId="0" xfId="0" applyFont="1" applyFill="1" applyBorder="1" applyAlignment="1">
      <alignment horizontal="center" vertical="center"/>
    </xf>
    <xf numFmtId="0" fontId="18" fillId="0" borderId="3" xfId="0" applyFont="1" applyFill="1" applyBorder="1" applyAlignment="1">
      <alignment horizontal="center" vertical="center"/>
    </xf>
    <xf numFmtId="0" fontId="27" fillId="0" borderId="0" xfId="0" applyFont="1" applyFill="1" applyAlignment="1">
      <alignment vertical="top"/>
    </xf>
    <xf numFmtId="0" fontId="27" fillId="0" borderId="0" xfId="0" applyFont="1" applyFill="1" applyAlignment="1">
      <alignment wrapText="1"/>
    </xf>
    <xf numFmtId="0" fontId="27" fillId="0" borderId="0" xfId="0" applyFont="1" applyFill="1"/>
    <xf numFmtId="0" fontId="27" fillId="0" borderId="0" xfId="0" applyFont="1" applyFill="1" applyBorder="1" applyAlignment="1">
      <alignment horizontal="center" vertical="top"/>
    </xf>
    <xf numFmtId="0" fontId="0" fillId="0" borderId="0" xfId="0" applyAlignment="1">
      <alignment vertical="top"/>
    </xf>
    <xf numFmtId="0" fontId="30" fillId="0" borderId="3" xfId="0" applyFont="1" applyFill="1" applyBorder="1" applyAlignment="1">
      <alignment horizontal="center" vertical="center" shrinkToFit="1"/>
    </xf>
    <xf numFmtId="0" fontId="27" fillId="0" borderId="0" xfId="0" applyFont="1" applyFill="1" applyAlignment="1">
      <alignment horizontal="center"/>
    </xf>
    <xf numFmtId="0" fontId="31" fillId="0" borderId="3" xfId="0" applyFont="1" applyFill="1" applyBorder="1" applyAlignment="1">
      <alignment horizontal="center"/>
    </xf>
    <xf numFmtId="0" fontId="31" fillId="0" borderId="0" xfId="0" applyFont="1" applyFill="1" applyBorder="1" applyAlignment="1">
      <alignment horizontal="center"/>
    </xf>
    <xf numFmtId="14" fontId="24" fillId="0" borderId="0" xfId="0" applyNumberFormat="1" applyFont="1" applyFill="1" applyAlignment="1">
      <alignment horizontal="center" vertical="center" wrapText="1"/>
    </xf>
    <xf numFmtId="14" fontId="27" fillId="0" borderId="0" xfId="0" applyNumberFormat="1" applyFont="1" applyFill="1"/>
    <xf numFmtId="0" fontId="29" fillId="0" borderId="3" xfId="0" applyNumberFormat="1" applyFont="1" applyFill="1" applyBorder="1" applyAlignment="1">
      <alignment horizontal="center" vertical="center" wrapText="1"/>
    </xf>
    <xf numFmtId="0" fontId="30" fillId="0" borderId="3" xfId="0" applyFont="1" applyFill="1" applyBorder="1" applyAlignment="1">
      <alignment horizontal="center" vertical="center" wrapText="1"/>
    </xf>
    <xf numFmtId="0" fontId="16" fillId="0" borderId="0" xfId="0" applyFont="1" applyFill="1" applyAlignment="1">
      <alignment vertical="center" wrapText="1"/>
    </xf>
    <xf numFmtId="0" fontId="24" fillId="0" borderId="0" xfId="0" applyFont="1" applyFill="1" applyAlignment="1">
      <alignment horizontal="center" vertical="center" wrapText="1"/>
    </xf>
    <xf numFmtId="0" fontId="30" fillId="0" borderId="0" xfId="0" applyFont="1" applyFill="1" applyAlignment="1">
      <alignment horizontal="left" vertical="center" wrapText="1"/>
    </xf>
    <xf numFmtId="0" fontId="28" fillId="0" borderId="0" xfId="0" applyFont="1" applyFill="1" applyAlignment="1">
      <alignment horizontal="left" vertical="center" wrapText="1"/>
    </xf>
    <xf numFmtId="0" fontId="32" fillId="0" borderId="0" xfId="0" applyFont="1" applyFill="1" applyBorder="1" applyAlignment="1">
      <alignment horizontal="center" vertical="top"/>
    </xf>
    <xf numFmtId="0" fontId="33" fillId="0" borderId="3" xfId="0" quotePrefix="1" applyFont="1" applyFill="1" applyBorder="1" applyAlignment="1">
      <alignment horizontal="center" vertical="center" wrapText="1"/>
    </xf>
    <xf numFmtId="0" fontId="27" fillId="0" borderId="0" xfId="0" applyFont="1" applyFill="1" applyBorder="1" applyAlignment="1">
      <alignment horizontal="center" vertical="top" wrapText="1"/>
    </xf>
    <xf numFmtId="0" fontId="16" fillId="0" borderId="0" xfId="0" applyFont="1" applyFill="1" applyAlignment="1">
      <alignment horizontal="center" vertical="center" wrapText="1"/>
    </xf>
    <xf numFmtId="0" fontId="36" fillId="0" borderId="3" xfId="0" applyFont="1" applyFill="1" applyBorder="1" applyAlignment="1">
      <alignment horizontal="center" vertical="center" wrapText="1"/>
    </xf>
    <xf numFmtId="0" fontId="19" fillId="0" borderId="5" xfId="0" applyFont="1" applyFill="1" applyBorder="1" applyAlignment="1">
      <alignment wrapText="1"/>
    </xf>
    <xf numFmtId="0" fontId="27" fillId="0" borderId="0" xfId="0" applyFont="1" applyFill="1" applyBorder="1" applyAlignment="1">
      <alignment vertical="top"/>
    </xf>
    <xf numFmtId="0" fontId="27" fillId="0" borderId="0" xfId="0" applyFont="1" applyFill="1" applyBorder="1" applyAlignment="1">
      <alignment wrapText="1"/>
    </xf>
    <xf numFmtId="0" fontId="27" fillId="0" borderId="0" xfId="0" applyFont="1" applyFill="1" applyBorder="1"/>
    <xf numFmtId="0" fontId="27" fillId="0" borderId="0" xfId="0" applyFont="1" applyFill="1" applyBorder="1" applyAlignment="1">
      <alignment horizontal="center"/>
    </xf>
    <xf numFmtId="14" fontId="27" fillId="0" borderId="0" xfId="0" applyNumberFormat="1" applyFont="1" applyFill="1" applyBorder="1"/>
    <xf numFmtId="0" fontId="34" fillId="0" borderId="0" xfId="0" applyFont="1" applyFill="1" applyAlignment="1">
      <alignment wrapText="1"/>
    </xf>
    <xf numFmtId="0" fontId="0" fillId="0" borderId="0" xfId="0" applyFill="1" applyAlignment="1">
      <alignment wrapText="1"/>
    </xf>
    <xf numFmtId="0" fontId="0" fillId="0" borderId="0" xfId="0" applyFill="1" applyAlignment="1">
      <alignment vertical="top"/>
    </xf>
    <xf numFmtId="0" fontId="0" fillId="0" borderId="0" xfId="0" applyFill="1" applyAlignment="1">
      <alignment vertical="top" wrapText="1"/>
    </xf>
    <xf numFmtId="0" fontId="35" fillId="0" borderId="0" xfId="0" applyFont="1" applyFill="1" applyAlignment="1">
      <alignment wrapText="1"/>
    </xf>
    <xf numFmtId="0" fontId="16" fillId="0" borderId="3" xfId="0" quotePrefix="1" applyFont="1" applyFill="1" applyBorder="1" applyAlignment="1">
      <alignment horizontal="center" vertical="center" wrapText="1"/>
    </xf>
    <xf numFmtId="0" fontId="16" fillId="0" borderId="3" xfId="0" applyFont="1" applyFill="1" applyBorder="1" applyAlignment="1">
      <alignment horizontal="center" vertical="center" wrapText="1"/>
    </xf>
    <xf numFmtId="14" fontId="16" fillId="0" borderId="3" xfId="0" quotePrefix="1" applyNumberFormat="1" applyFont="1" applyFill="1" applyBorder="1" applyAlignment="1">
      <alignment horizontal="center" vertical="center" wrapText="1"/>
    </xf>
    <xf numFmtId="175" fontId="16" fillId="0" borderId="3" xfId="31" applyNumberFormat="1" applyFont="1" applyFill="1" applyBorder="1" applyAlignment="1">
      <alignment horizontal="center" vertical="center" wrapText="1"/>
    </xf>
    <xf numFmtId="0" fontId="16" fillId="0" borderId="3" xfId="0" applyFont="1" applyFill="1" applyBorder="1" applyAlignment="1">
      <alignment horizontal="center" vertical="center"/>
    </xf>
    <xf numFmtId="14" fontId="16" fillId="0" borderId="3" xfId="0" applyNumberFormat="1" applyFont="1" applyFill="1" applyBorder="1" applyAlignment="1">
      <alignment horizontal="center" vertical="center" wrapText="1"/>
    </xf>
    <xf numFmtId="176" fontId="16" fillId="0" borderId="3" xfId="0" applyNumberFormat="1" applyFont="1" applyFill="1" applyBorder="1" applyAlignment="1">
      <alignment horizontal="center" vertical="center" wrapText="1"/>
    </xf>
    <xf numFmtId="0" fontId="29" fillId="0" borderId="3" xfId="32" applyNumberFormat="1" applyFont="1" applyFill="1" applyBorder="1" applyAlignment="1">
      <alignment horizontal="center" vertical="center" wrapText="1"/>
    </xf>
    <xf numFmtId="0" fontId="30" fillId="0" borderId="3" xfId="0" applyFont="1" applyFill="1" applyBorder="1" applyAlignment="1">
      <alignment horizontal="center" vertical="center"/>
    </xf>
    <xf numFmtId="49" fontId="29" fillId="0" borderId="6" xfId="0" applyNumberFormat="1" applyFont="1" applyFill="1" applyBorder="1" applyAlignment="1" applyProtection="1">
      <alignment horizontal="center" vertical="center" wrapText="1" readingOrder="1"/>
    </xf>
    <xf numFmtId="0" fontId="24" fillId="0" borderId="3" xfId="0" applyFont="1" applyFill="1" applyBorder="1" applyAlignment="1">
      <alignment horizontal="center" vertical="center" wrapText="1"/>
    </xf>
    <xf numFmtId="0" fontId="24" fillId="0" borderId="3" xfId="0" quotePrefix="1" applyFont="1" applyFill="1" applyBorder="1" applyAlignment="1">
      <alignment horizontal="center" vertical="center" wrapText="1"/>
    </xf>
    <xf numFmtId="14" fontId="24" fillId="0" borderId="3" xfId="0" quotePrefix="1" applyNumberFormat="1" applyFont="1" applyFill="1" applyBorder="1" applyAlignment="1">
      <alignment horizontal="center" vertical="center" wrapText="1"/>
    </xf>
    <xf numFmtId="3" fontId="24" fillId="0" borderId="3" xfId="0" quotePrefix="1" applyNumberFormat="1" applyFont="1" applyFill="1" applyBorder="1" applyAlignment="1">
      <alignment horizontal="center" vertical="center" wrapText="1"/>
    </xf>
    <xf numFmtId="0" fontId="36" fillId="0" borderId="3" xfId="0" applyNumberFormat="1" applyFont="1" applyFill="1" applyBorder="1" applyAlignment="1">
      <alignment horizontal="center" vertical="center" wrapText="1"/>
    </xf>
    <xf numFmtId="174" fontId="36" fillId="0" borderId="3" xfId="0" applyNumberFormat="1" applyFont="1" applyFill="1" applyBorder="1" applyAlignment="1">
      <alignment horizontal="center" vertical="center" wrapText="1"/>
    </xf>
    <xf numFmtId="0" fontId="36" fillId="0" borderId="3" xfId="0" applyNumberFormat="1" applyFont="1" applyFill="1" applyBorder="1" applyAlignment="1">
      <alignment horizontal="center" vertical="top" wrapText="1"/>
    </xf>
    <xf numFmtId="0" fontId="16" fillId="0" borderId="3" xfId="0" applyFont="1" applyFill="1" applyBorder="1" applyAlignment="1">
      <alignment wrapText="1"/>
    </xf>
    <xf numFmtId="0" fontId="36" fillId="0" borderId="3" xfId="32" applyNumberFormat="1" applyFont="1" applyFill="1" applyBorder="1" applyAlignment="1">
      <alignment horizontal="center" vertical="center" wrapText="1"/>
    </xf>
    <xf numFmtId="49" fontId="36" fillId="0" borderId="6" xfId="0" applyNumberFormat="1" applyFont="1" applyFill="1" applyBorder="1" applyAlignment="1" applyProtection="1">
      <alignment horizontal="center" vertical="center" wrapText="1" readingOrder="1"/>
    </xf>
    <xf numFmtId="177" fontId="36" fillId="0" borderId="3" xfId="0" applyNumberFormat="1" applyFont="1" applyFill="1" applyBorder="1" applyAlignment="1">
      <alignment horizontal="center" vertical="center" wrapText="1"/>
    </xf>
    <xf numFmtId="3" fontId="16" fillId="0" borderId="3" xfId="0" quotePrefix="1" applyNumberFormat="1" applyFont="1" applyFill="1" applyBorder="1" applyAlignment="1">
      <alignment horizontal="center" vertical="center" wrapText="1"/>
    </xf>
    <xf numFmtId="0" fontId="37" fillId="0" borderId="3" xfId="0" applyFont="1" applyFill="1" applyBorder="1" applyAlignment="1">
      <alignment horizontal="center" vertical="center" wrapText="1"/>
    </xf>
    <xf numFmtId="0" fontId="16" fillId="0" borderId="3" xfId="30" applyFont="1" applyFill="1" applyBorder="1" applyAlignment="1">
      <alignment horizontal="center" vertical="center" wrapText="1"/>
    </xf>
    <xf numFmtId="22" fontId="36" fillId="0" borderId="3" xfId="32" applyNumberFormat="1" applyFont="1" applyFill="1" applyBorder="1" applyAlignment="1">
      <alignment horizontal="center" vertical="center" wrapText="1"/>
    </xf>
    <xf numFmtId="0" fontId="16" fillId="0" borderId="3" xfId="30" applyFont="1" applyFill="1" applyBorder="1" applyAlignment="1">
      <alignment horizontal="center" vertical="center"/>
    </xf>
    <xf numFmtId="49" fontId="38" fillId="0" borderId="6" xfId="0" applyNumberFormat="1" applyFont="1" applyFill="1" applyBorder="1" applyAlignment="1" applyProtection="1">
      <alignment horizontal="center" vertical="center" wrapText="1" readingOrder="1"/>
    </xf>
    <xf numFmtId="14" fontId="16" fillId="0" borderId="3"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5" fillId="0" borderId="0" xfId="0" applyFont="1" applyAlignment="1">
      <alignment horizontal="center" vertical="center" wrapText="1"/>
    </xf>
    <xf numFmtId="0" fontId="19" fillId="0" borderId="0" xfId="0" applyFont="1" applyFill="1" applyAlignment="1">
      <alignment vertical="center" wrapText="1"/>
    </xf>
    <xf numFmtId="0" fontId="25" fillId="0" borderId="0" xfId="0" applyFont="1" applyFill="1" applyAlignment="1">
      <alignment horizontal="center" vertical="center" wrapText="1"/>
    </xf>
    <xf numFmtId="0" fontId="26" fillId="0" borderId="4" xfId="0" applyFont="1" applyFill="1" applyBorder="1" applyAlignment="1">
      <alignment horizontal="center" vertical="center" wrapText="1"/>
    </xf>
    <xf numFmtId="0" fontId="16" fillId="0" borderId="0" xfId="0" applyFont="1" applyFill="1" applyAlignment="1">
      <alignment horizontal="center" vertical="center" wrapText="1"/>
    </xf>
    <xf numFmtId="0" fontId="30" fillId="0" borderId="0" xfId="0" applyFont="1" applyFill="1" applyAlignment="1">
      <alignment horizontal="center" vertical="center" wrapText="1"/>
    </xf>
    <xf numFmtId="0" fontId="28" fillId="0" borderId="0" xfId="0" applyFont="1" applyFill="1" applyAlignment="1">
      <alignment horizontal="center" vertical="center" wrapText="1"/>
    </xf>
  </cellXfs>
  <cellStyles count="33">
    <cellStyle name="Comma 3" xfId="31"/>
    <cellStyle name="Header1" xfId="1"/>
    <cellStyle name="Header2" xfId="2"/>
    <cellStyle name="Hyperlink" xfId="3" builtinId="8"/>
    <cellStyle name="Millares [0]_Well Timing" xfId="4"/>
    <cellStyle name="Millares_Well Timing" xfId="5"/>
    <cellStyle name="Moneda [0]_Well Timing" xfId="6"/>
    <cellStyle name="Moneda_Well Timing" xfId="7"/>
    <cellStyle name="n" xfId="8"/>
    <cellStyle name="Normal" xfId="0" builtinId="0"/>
    <cellStyle name="Normal 2" xfId="29"/>
    <cellStyle name="Normal 2 2" xfId="32"/>
    <cellStyle name="Normal 3" xfId="30"/>
    <cellStyle name=" [0.00]_ Att. 1- Cover" xfId="9"/>
    <cellStyle name="_ Att. 1- Cover" xfId="10"/>
    <cellStyle name="?_ Att. 1- Cover" xfId="11"/>
    <cellStyle name="똿뗦먛귟 [0.00]_PRODUCT DETAIL Q1" xfId="12"/>
    <cellStyle name="똿뗦먛귟_PRODUCT DETAIL Q1" xfId="13"/>
    <cellStyle name="믅됞 [0.00]_PRODUCT DETAIL Q1" xfId="14"/>
    <cellStyle name="믅됞_PRODUCT DETAIL Q1" xfId="15"/>
    <cellStyle name="백분율_95" xfId="16"/>
    <cellStyle name="뷭?_BOOKSHIP" xfId="17"/>
    <cellStyle name="콤마 [0]_1202" xfId="18"/>
    <cellStyle name="콤마_1202" xfId="19"/>
    <cellStyle name="통화 [0]_1202" xfId="20"/>
    <cellStyle name="통화_1202" xfId="21"/>
    <cellStyle name="표준_(정보부문)월별인원계획" xfId="22"/>
    <cellStyle name="一般_99Q3647-ALL-CAS2" xfId="23"/>
    <cellStyle name="千分位[0]_Book1" xfId="24"/>
    <cellStyle name="千分位_99Q3647-ALL-CAS2" xfId="25"/>
    <cellStyle name="貨幣 [0]_Book1" xfId="26"/>
    <cellStyle name="貨幣[0]_BRE" xfId="27"/>
    <cellStyle name="貨幣_Book1" xfId="2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152400</xdr:colOff>
      <xdr:row>0</xdr:row>
      <xdr:rowOff>26892</xdr:rowOff>
    </xdr:from>
    <xdr:to>
      <xdr:col>13</xdr:col>
      <xdr:colOff>428625</xdr:colOff>
      <xdr:row>2</xdr:row>
      <xdr:rowOff>0</xdr:rowOff>
    </xdr:to>
    <xdr:sp macro="" textlink="">
      <xdr:nvSpPr>
        <xdr:cNvPr id="2" name="Text Box 14">
          <a:extLst>
            <a:ext uri="{FF2B5EF4-FFF2-40B4-BE49-F238E27FC236}">
              <a16:creationId xmlns="" xmlns:a16="http://schemas.microsoft.com/office/drawing/2014/main" id="{AEA1F64A-8401-4B5A-890E-42DF7AD57B32}"/>
            </a:ext>
          </a:extLst>
        </xdr:cNvPr>
        <xdr:cNvSpPr txBox="1">
          <a:spLocks noChangeArrowheads="1"/>
        </xdr:cNvSpPr>
      </xdr:nvSpPr>
      <xdr:spPr bwMode="auto">
        <a:xfrm>
          <a:off x="15678150" y="26892"/>
          <a:ext cx="3495675" cy="60679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152400</xdr:colOff>
      <xdr:row>0</xdr:row>
      <xdr:rowOff>26892</xdr:rowOff>
    </xdr:from>
    <xdr:to>
      <xdr:col>13</xdr:col>
      <xdr:colOff>428625</xdr:colOff>
      <xdr:row>2</xdr:row>
      <xdr:rowOff>0</xdr:rowOff>
    </xdr:to>
    <xdr:sp macro="" textlink="">
      <xdr:nvSpPr>
        <xdr:cNvPr id="3" name="Text Box 14">
          <a:extLst>
            <a:ext uri="{FF2B5EF4-FFF2-40B4-BE49-F238E27FC236}">
              <a16:creationId xmlns="" xmlns:a16="http://schemas.microsoft.com/office/drawing/2014/main" id="{135913C5-66B7-438B-B359-037D7D1B2F56}"/>
            </a:ext>
          </a:extLst>
        </xdr:cNvPr>
        <xdr:cNvSpPr txBox="1">
          <a:spLocks noChangeArrowheads="1"/>
        </xdr:cNvSpPr>
      </xdr:nvSpPr>
      <xdr:spPr bwMode="auto">
        <a:xfrm>
          <a:off x="15678150" y="26892"/>
          <a:ext cx="3495675" cy="60679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152400</xdr:colOff>
      <xdr:row>0</xdr:row>
      <xdr:rowOff>26892</xdr:rowOff>
    </xdr:from>
    <xdr:to>
      <xdr:col>13</xdr:col>
      <xdr:colOff>428625</xdr:colOff>
      <xdr:row>2</xdr:row>
      <xdr:rowOff>0</xdr:rowOff>
    </xdr:to>
    <xdr:sp macro="" textlink="">
      <xdr:nvSpPr>
        <xdr:cNvPr id="4" name="Text Box 14">
          <a:extLst>
            <a:ext uri="{FF2B5EF4-FFF2-40B4-BE49-F238E27FC236}">
              <a16:creationId xmlns="" xmlns:a16="http://schemas.microsoft.com/office/drawing/2014/main" id="{F94CC9B8-A3C9-4D46-904B-62451F02A309}"/>
            </a:ext>
          </a:extLst>
        </xdr:cNvPr>
        <xdr:cNvSpPr txBox="1">
          <a:spLocks noChangeArrowheads="1"/>
        </xdr:cNvSpPr>
      </xdr:nvSpPr>
      <xdr:spPr bwMode="auto">
        <a:xfrm>
          <a:off x="15678150" y="26892"/>
          <a:ext cx="3495675" cy="77320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150495</xdr:colOff>
      <xdr:row>0</xdr:row>
      <xdr:rowOff>26892</xdr:rowOff>
    </xdr:from>
    <xdr:to>
      <xdr:col>13</xdr:col>
      <xdr:colOff>417200</xdr:colOff>
      <xdr:row>2</xdr:row>
      <xdr:rowOff>0</xdr:rowOff>
    </xdr:to>
    <xdr:sp macro="" textlink="">
      <xdr:nvSpPr>
        <xdr:cNvPr id="5" name="Text Box 14">
          <a:extLst>
            <a:ext uri="{FF2B5EF4-FFF2-40B4-BE49-F238E27FC236}">
              <a16:creationId xmlns="" xmlns:a16="http://schemas.microsoft.com/office/drawing/2014/main" id="{636C6006-A66D-4C23-A79D-57ED177FD897}"/>
            </a:ext>
          </a:extLst>
        </xdr:cNvPr>
        <xdr:cNvSpPr txBox="1">
          <a:spLocks noChangeArrowheads="1"/>
        </xdr:cNvSpPr>
      </xdr:nvSpPr>
      <xdr:spPr bwMode="auto">
        <a:xfrm>
          <a:off x="15676245" y="26892"/>
          <a:ext cx="3486155" cy="77320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379101</xdr:colOff>
      <xdr:row>0</xdr:row>
      <xdr:rowOff>26892</xdr:rowOff>
    </xdr:from>
    <xdr:to>
      <xdr:col>14</xdr:col>
      <xdr:colOff>0</xdr:colOff>
      <xdr:row>2</xdr:row>
      <xdr:rowOff>0</xdr:rowOff>
    </xdr:to>
    <xdr:sp macro="" textlink="">
      <xdr:nvSpPr>
        <xdr:cNvPr id="6" name="Text Box 14">
          <a:extLst>
            <a:ext uri="{FF2B5EF4-FFF2-40B4-BE49-F238E27FC236}">
              <a16:creationId xmlns="" xmlns:a16="http://schemas.microsoft.com/office/drawing/2014/main" id="{8E76FA14-A8EA-4B84-A449-0668D4D772BF}"/>
            </a:ext>
          </a:extLst>
        </xdr:cNvPr>
        <xdr:cNvSpPr txBox="1">
          <a:spLocks noChangeArrowheads="1"/>
        </xdr:cNvSpPr>
      </xdr:nvSpPr>
      <xdr:spPr bwMode="auto">
        <a:xfrm>
          <a:off x="15904851" y="26892"/>
          <a:ext cx="4126224" cy="77320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150495</xdr:colOff>
      <xdr:row>0</xdr:row>
      <xdr:rowOff>26892</xdr:rowOff>
    </xdr:from>
    <xdr:to>
      <xdr:col>13</xdr:col>
      <xdr:colOff>417200</xdr:colOff>
      <xdr:row>2</xdr:row>
      <xdr:rowOff>0</xdr:rowOff>
    </xdr:to>
    <xdr:sp macro="" textlink="">
      <xdr:nvSpPr>
        <xdr:cNvPr id="7" name="Text Box 14">
          <a:extLst>
            <a:ext uri="{FF2B5EF4-FFF2-40B4-BE49-F238E27FC236}">
              <a16:creationId xmlns="" xmlns:a16="http://schemas.microsoft.com/office/drawing/2014/main" id="{65E65A14-863C-44AA-9E9D-6D66F1543AA4}"/>
            </a:ext>
          </a:extLst>
        </xdr:cNvPr>
        <xdr:cNvSpPr txBox="1">
          <a:spLocks noChangeArrowheads="1"/>
        </xdr:cNvSpPr>
      </xdr:nvSpPr>
      <xdr:spPr bwMode="auto">
        <a:xfrm>
          <a:off x="15676245" y="26892"/>
          <a:ext cx="3486155" cy="77320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379101</xdr:colOff>
      <xdr:row>0</xdr:row>
      <xdr:rowOff>26892</xdr:rowOff>
    </xdr:from>
    <xdr:to>
      <xdr:col>14</xdr:col>
      <xdr:colOff>0</xdr:colOff>
      <xdr:row>2</xdr:row>
      <xdr:rowOff>0</xdr:rowOff>
    </xdr:to>
    <xdr:sp macro="" textlink="">
      <xdr:nvSpPr>
        <xdr:cNvPr id="8" name="Text Box 14">
          <a:extLst>
            <a:ext uri="{FF2B5EF4-FFF2-40B4-BE49-F238E27FC236}">
              <a16:creationId xmlns="" xmlns:a16="http://schemas.microsoft.com/office/drawing/2014/main" id="{4F9D4225-B077-4343-B01B-736FF7722FDB}"/>
            </a:ext>
          </a:extLst>
        </xdr:cNvPr>
        <xdr:cNvSpPr txBox="1">
          <a:spLocks noChangeArrowheads="1"/>
        </xdr:cNvSpPr>
      </xdr:nvSpPr>
      <xdr:spPr bwMode="auto">
        <a:xfrm>
          <a:off x="15904851" y="26892"/>
          <a:ext cx="4126224" cy="77320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152400</xdr:colOff>
      <xdr:row>0</xdr:row>
      <xdr:rowOff>26892</xdr:rowOff>
    </xdr:from>
    <xdr:to>
      <xdr:col>13</xdr:col>
      <xdr:colOff>428625</xdr:colOff>
      <xdr:row>2</xdr:row>
      <xdr:rowOff>0</xdr:rowOff>
    </xdr:to>
    <xdr:sp macro="" textlink="">
      <xdr:nvSpPr>
        <xdr:cNvPr id="9" name="Text Box 14">
          <a:extLst>
            <a:ext uri="{FF2B5EF4-FFF2-40B4-BE49-F238E27FC236}">
              <a16:creationId xmlns="" xmlns:a16="http://schemas.microsoft.com/office/drawing/2014/main" id="{D29156B8-D2F4-4205-A481-C2EE1D6881A6}"/>
            </a:ext>
          </a:extLst>
        </xdr:cNvPr>
        <xdr:cNvSpPr txBox="1">
          <a:spLocks noChangeArrowheads="1"/>
        </xdr:cNvSpPr>
      </xdr:nvSpPr>
      <xdr:spPr bwMode="auto">
        <a:xfrm>
          <a:off x="15678150" y="26892"/>
          <a:ext cx="3495675" cy="60679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152400</xdr:colOff>
      <xdr:row>0</xdr:row>
      <xdr:rowOff>26892</xdr:rowOff>
    </xdr:from>
    <xdr:to>
      <xdr:col>13</xdr:col>
      <xdr:colOff>428625</xdr:colOff>
      <xdr:row>2</xdr:row>
      <xdr:rowOff>0</xdr:rowOff>
    </xdr:to>
    <xdr:sp macro="" textlink="">
      <xdr:nvSpPr>
        <xdr:cNvPr id="10" name="Text Box 14">
          <a:extLst>
            <a:ext uri="{FF2B5EF4-FFF2-40B4-BE49-F238E27FC236}">
              <a16:creationId xmlns="" xmlns:a16="http://schemas.microsoft.com/office/drawing/2014/main" id="{92836A2D-2874-4D58-AA48-F4E85E1F1A6C}"/>
            </a:ext>
          </a:extLst>
        </xdr:cNvPr>
        <xdr:cNvSpPr txBox="1">
          <a:spLocks noChangeArrowheads="1"/>
        </xdr:cNvSpPr>
      </xdr:nvSpPr>
      <xdr:spPr bwMode="auto">
        <a:xfrm>
          <a:off x="15678150" y="26892"/>
          <a:ext cx="3495675" cy="60679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152400</xdr:colOff>
      <xdr:row>0</xdr:row>
      <xdr:rowOff>26892</xdr:rowOff>
    </xdr:from>
    <xdr:to>
      <xdr:col>13</xdr:col>
      <xdr:colOff>428625</xdr:colOff>
      <xdr:row>2</xdr:row>
      <xdr:rowOff>0</xdr:rowOff>
    </xdr:to>
    <xdr:sp macro="" textlink="">
      <xdr:nvSpPr>
        <xdr:cNvPr id="11" name="Text Box 14">
          <a:extLst>
            <a:ext uri="{FF2B5EF4-FFF2-40B4-BE49-F238E27FC236}">
              <a16:creationId xmlns="" xmlns:a16="http://schemas.microsoft.com/office/drawing/2014/main" id="{90DB42ED-9E81-48C0-82D4-75A78C58490C}"/>
            </a:ext>
          </a:extLst>
        </xdr:cNvPr>
        <xdr:cNvSpPr txBox="1">
          <a:spLocks noChangeArrowheads="1"/>
        </xdr:cNvSpPr>
      </xdr:nvSpPr>
      <xdr:spPr bwMode="auto">
        <a:xfrm>
          <a:off x="15678150" y="26892"/>
          <a:ext cx="3495675" cy="77320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150495</xdr:colOff>
      <xdr:row>0</xdr:row>
      <xdr:rowOff>26892</xdr:rowOff>
    </xdr:from>
    <xdr:to>
      <xdr:col>13</xdr:col>
      <xdr:colOff>417200</xdr:colOff>
      <xdr:row>2</xdr:row>
      <xdr:rowOff>0</xdr:rowOff>
    </xdr:to>
    <xdr:sp macro="" textlink="">
      <xdr:nvSpPr>
        <xdr:cNvPr id="12" name="Text Box 14">
          <a:extLst>
            <a:ext uri="{FF2B5EF4-FFF2-40B4-BE49-F238E27FC236}">
              <a16:creationId xmlns="" xmlns:a16="http://schemas.microsoft.com/office/drawing/2014/main" id="{A6A0E902-B53A-404C-9FDF-F5AEC7BB98D0}"/>
            </a:ext>
          </a:extLst>
        </xdr:cNvPr>
        <xdr:cNvSpPr txBox="1">
          <a:spLocks noChangeArrowheads="1"/>
        </xdr:cNvSpPr>
      </xdr:nvSpPr>
      <xdr:spPr bwMode="auto">
        <a:xfrm>
          <a:off x="15676245" y="26892"/>
          <a:ext cx="3486155" cy="77320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379101</xdr:colOff>
      <xdr:row>0</xdr:row>
      <xdr:rowOff>26892</xdr:rowOff>
    </xdr:from>
    <xdr:to>
      <xdr:col>14</xdr:col>
      <xdr:colOff>0</xdr:colOff>
      <xdr:row>2</xdr:row>
      <xdr:rowOff>0</xdr:rowOff>
    </xdr:to>
    <xdr:sp macro="" textlink="">
      <xdr:nvSpPr>
        <xdr:cNvPr id="13" name="Text Box 14">
          <a:extLst>
            <a:ext uri="{FF2B5EF4-FFF2-40B4-BE49-F238E27FC236}">
              <a16:creationId xmlns="" xmlns:a16="http://schemas.microsoft.com/office/drawing/2014/main" id="{AE054FBD-CB99-4319-8426-E89C5370D2CC}"/>
            </a:ext>
          </a:extLst>
        </xdr:cNvPr>
        <xdr:cNvSpPr txBox="1">
          <a:spLocks noChangeArrowheads="1"/>
        </xdr:cNvSpPr>
      </xdr:nvSpPr>
      <xdr:spPr bwMode="auto">
        <a:xfrm>
          <a:off x="15904851" y="26892"/>
          <a:ext cx="4126224" cy="77320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150495</xdr:colOff>
      <xdr:row>0</xdr:row>
      <xdr:rowOff>26892</xdr:rowOff>
    </xdr:from>
    <xdr:to>
      <xdr:col>13</xdr:col>
      <xdr:colOff>417200</xdr:colOff>
      <xdr:row>2</xdr:row>
      <xdr:rowOff>0</xdr:rowOff>
    </xdr:to>
    <xdr:sp macro="" textlink="">
      <xdr:nvSpPr>
        <xdr:cNvPr id="14" name="Text Box 14">
          <a:extLst>
            <a:ext uri="{FF2B5EF4-FFF2-40B4-BE49-F238E27FC236}">
              <a16:creationId xmlns="" xmlns:a16="http://schemas.microsoft.com/office/drawing/2014/main" id="{09B92A2C-39FB-44E4-845A-FD3530D39057}"/>
            </a:ext>
          </a:extLst>
        </xdr:cNvPr>
        <xdr:cNvSpPr txBox="1">
          <a:spLocks noChangeArrowheads="1"/>
        </xdr:cNvSpPr>
      </xdr:nvSpPr>
      <xdr:spPr bwMode="auto">
        <a:xfrm>
          <a:off x="15676245" y="26892"/>
          <a:ext cx="3486155" cy="77320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379101</xdr:colOff>
      <xdr:row>0</xdr:row>
      <xdr:rowOff>26892</xdr:rowOff>
    </xdr:from>
    <xdr:to>
      <xdr:col>14</xdr:col>
      <xdr:colOff>0</xdr:colOff>
      <xdr:row>2</xdr:row>
      <xdr:rowOff>0</xdr:rowOff>
    </xdr:to>
    <xdr:sp macro="" textlink="">
      <xdr:nvSpPr>
        <xdr:cNvPr id="15" name="Text Box 14">
          <a:extLst>
            <a:ext uri="{FF2B5EF4-FFF2-40B4-BE49-F238E27FC236}">
              <a16:creationId xmlns="" xmlns:a16="http://schemas.microsoft.com/office/drawing/2014/main" id="{E53CC8FF-0324-496A-A74E-501BFA56279E}"/>
            </a:ext>
          </a:extLst>
        </xdr:cNvPr>
        <xdr:cNvSpPr txBox="1">
          <a:spLocks noChangeArrowheads="1"/>
        </xdr:cNvSpPr>
      </xdr:nvSpPr>
      <xdr:spPr bwMode="auto">
        <a:xfrm>
          <a:off x="15904851" y="26892"/>
          <a:ext cx="4126224" cy="77320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152400</xdr:colOff>
      <xdr:row>0</xdr:row>
      <xdr:rowOff>26892</xdr:rowOff>
    </xdr:from>
    <xdr:to>
      <xdr:col>13</xdr:col>
      <xdr:colOff>428625</xdr:colOff>
      <xdr:row>2</xdr:row>
      <xdr:rowOff>0</xdr:rowOff>
    </xdr:to>
    <xdr:sp macro="" textlink="">
      <xdr:nvSpPr>
        <xdr:cNvPr id="16" name="Text Box 14">
          <a:extLst>
            <a:ext uri="{FF2B5EF4-FFF2-40B4-BE49-F238E27FC236}">
              <a16:creationId xmlns="" xmlns:a16="http://schemas.microsoft.com/office/drawing/2014/main" id="{E83CEEF8-E7EE-4EB7-91D2-05E3C20883DF}"/>
            </a:ext>
          </a:extLst>
        </xdr:cNvPr>
        <xdr:cNvSpPr txBox="1">
          <a:spLocks noChangeArrowheads="1"/>
        </xdr:cNvSpPr>
      </xdr:nvSpPr>
      <xdr:spPr bwMode="auto">
        <a:xfrm>
          <a:off x="15678150" y="26892"/>
          <a:ext cx="3495675" cy="60679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152400</xdr:colOff>
      <xdr:row>0</xdr:row>
      <xdr:rowOff>26892</xdr:rowOff>
    </xdr:from>
    <xdr:to>
      <xdr:col>13</xdr:col>
      <xdr:colOff>428625</xdr:colOff>
      <xdr:row>2</xdr:row>
      <xdr:rowOff>0</xdr:rowOff>
    </xdr:to>
    <xdr:sp macro="" textlink="">
      <xdr:nvSpPr>
        <xdr:cNvPr id="17" name="Text Box 14">
          <a:extLst>
            <a:ext uri="{FF2B5EF4-FFF2-40B4-BE49-F238E27FC236}">
              <a16:creationId xmlns="" xmlns:a16="http://schemas.microsoft.com/office/drawing/2014/main" id="{E63280A5-07AF-4FB7-866D-B86378A5135F}"/>
            </a:ext>
          </a:extLst>
        </xdr:cNvPr>
        <xdr:cNvSpPr txBox="1">
          <a:spLocks noChangeArrowheads="1"/>
        </xdr:cNvSpPr>
      </xdr:nvSpPr>
      <xdr:spPr bwMode="auto">
        <a:xfrm>
          <a:off x="15678150" y="26892"/>
          <a:ext cx="3495675" cy="60679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152400</xdr:colOff>
      <xdr:row>0</xdr:row>
      <xdr:rowOff>26892</xdr:rowOff>
    </xdr:from>
    <xdr:to>
      <xdr:col>13</xdr:col>
      <xdr:colOff>428625</xdr:colOff>
      <xdr:row>2</xdr:row>
      <xdr:rowOff>0</xdr:rowOff>
    </xdr:to>
    <xdr:sp macro="" textlink="">
      <xdr:nvSpPr>
        <xdr:cNvPr id="18" name="Text Box 14">
          <a:extLst>
            <a:ext uri="{FF2B5EF4-FFF2-40B4-BE49-F238E27FC236}">
              <a16:creationId xmlns="" xmlns:a16="http://schemas.microsoft.com/office/drawing/2014/main" id="{45E24C45-5902-49E5-B1E4-F25DDFB353D7}"/>
            </a:ext>
          </a:extLst>
        </xdr:cNvPr>
        <xdr:cNvSpPr txBox="1">
          <a:spLocks noChangeArrowheads="1"/>
        </xdr:cNvSpPr>
      </xdr:nvSpPr>
      <xdr:spPr bwMode="auto">
        <a:xfrm>
          <a:off x="15678150" y="26892"/>
          <a:ext cx="3495675" cy="77320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150495</xdr:colOff>
      <xdr:row>0</xdr:row>
      <xdr:rowOff>26892</xdr:rowOff>
    </xdr:from>
    <xdr:to>
      <xdr:col>13</xdr:col>
      <xdr:colOff>417200</xdr:colOff>
      <xdr:row>2</xdr:row>
      <xdr:rowOff>0</xdr:rowOff>
    </xdr:to>
    <xdr:sp macro="" textlink="">
      <xdr:nvSpPr>
        <xdr:cNvPr id="19" name="Text Box 14">
          <a:extLst>
            <a:ext uri="{FF2B5EF4-FFF2-40B4-BE49-F238E27FC236}">
              <a16:creationId xmlns="" xmlns:a16="http://schemas.microsoft.com/office/drawing/2014/main" id="{5A142195-E578-4834-9640-8742B2C051E4}"/>
            </a:ext>
          </a:extLst>
        </xdr:cNvPr>
        <xdr:cNvSpPr txBox="1">
          <a:spLocks noChangeArrowheads="1"/>
        </xdr:cNvSpPr>
      </xdr:nvSpPr>
      <xdr:spPr bwMode="auto">
        <a:xfrm>
          <a:off x="15676245" y="26892"/>
          <a:ext cx="3486155" cy="77320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379101</xdr:colOff>
      <xdr:row>0</xdr:row>
      <xdr:rowOff>26892</xdr:rowOff>
    </xdr:from>
    <xdr:to>
      <xdr:col>14</xdr:col>
      <xdr:colOff>0</xdr:colOff>
      <xdr:row>2</xdr:row>
      <xdr:rowOff>0</xdr:rowOff>
    </xdr:to>
    <xdr:sp macro="" textlink="">
      <xdr:nvSpPr>
        <xdr:cNvPr id="20" name="Text Box 14">
          <a:extLst>
            <a:ext uri="{FF2B5EF4-FFF2-40B4-BE49-F238E27FC236}">
              <a16:creationId xmlns="" xmlns:a16="http://schemas.microsoft.com/office/drawing/2014/main" id="{C52790F4-6386-477D-AB6C-3D77699C48CC}"/>
            </a:ext>
          </a:extLst>
        </xdr:cNvPr>
        <xdr:cNvSpPr txBox="1">
          <a:spLocks noChangeArrowheads="1"/>
        </xdr:cNvSpPr>
      </xdr:nvSpPr>
      <xdr:spPr bwMode="auto">
        <a:xfrm>
          <a:off x="15904851" y="26892"/>
          <a:ext cx="4126224" cy="77320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150495</xdr:colOff>
      <xdr:row>0</xdr:row>
      <xdr:rowOff>26892</xdr:rowOff>
    </xdr:from>
    <xdr:to>
      <xdr:col>13</xdr:col>
      <xdr:colOff>417200</xdr:colOff>
      <xdr:row>2</xdr:row>
      <xdr:rowOff>0</xdr:rowOff>
    </xdr:to>
    <xdr:sp macro="" textlink="">
      <xdr:nvSpPr>
        <xdr:cNvPr id="21" name="Text Box 14">
          <a:extLst>
            <a:ext uri="{FF2B5EF4-FFF2-40B4-BE49-F238E27FC236}">
              <a16:creationId xmlns="" xmlns:a16="http://schemas.microsoft.com/office/drawing/2014/main" id="{36CE919B-D72C-4DCB-9C71-B3DA13F5679D}"/>
            </a:ext>
          </a:extLst>
        </xdr:cNvPr>
        <xdr:cNvSpPr txBox="1">
          <a:spLocks noChangeArrowheads="1"/>
        </xdr:cNvSpPr>
      </xdr:nvSpPr>
      <xdr:spPr bwMode="auto">
        <a:xfrm>
          <a:off x="15676245" y="26892"/>
          <a:ext cx="3486155" cy="77320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379101</xdr:colOff>
      <xdr:row>0</xdr:row>
      <xdr:rowOff>26892</xdr:rowOff>
    </xdr:from>
    <xdr:to>
      <xdr:col>14</xdr:col>
      <xdr:colOff>0</xdr:colOff>
      <xdr:row>2</xdr:row>
      <xdr:rowOff>0</xdr:rowOff>
    </xdr:to>
    <xdr:sp macro="" textlink="">
      <xdr:nvSpPr>
        <xdr:cNvPr id="22" name="Text Box 14">
          <a:extLst>
            <a:ext uri="{FF2B5EF4-FFF2-40B4-BE49-F238E27FC236}">
              <a16:creationId xmlns="" xmlns:a16="http://schemas.microsoft.com/office/drawing/2014/main" id="{D5CCB5F4-5319-4183-98F0-9CBF4081EF13}"/>
            </a:ext>
          </a:extLst>
        </xdr:cNvPr>
        <xdr:cNvSpPr txBox="1">
          <a:spLocks noChangeArrowheads="1"/>
        </xdr:cNvSpPr>
      </xdr:nvSpPr>
      <xdr:spPr bwMode="auto">
        <a:xfrm>
          <a:off x="15904851" y="26892"/>
          <a:ext cx="4126224" cy="77320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r>
            <a:rPr lang="en-US" sz="1100" b="1" i="0">
              <a:effectLst/>
              <a:latin typeface="Times New Roman" panose="02020603050405020304" pitchFamily="18" charset="0"/>
              <a:ea typeface="+mn-ea"/>
              <a:cs typeface="Times New Roman" panose="02020603050405020304" pitchFamily="18" charset="0"/>
            </a:rPr>
            <a:t>Mẫu số 06-TBTĐ</a:t>
          </a:r>
          <a:endParaRPr lang="en-US" sz="1400">
            <a:effectLst/>
            <a:latin typeface="Times New Roman" panose="02020603050405020304" pitchFamily="18" charset="0"/>
            <a:cs typeface="Times New Roman" panose="02020603050405020304" pitchFamily="18" charset="0"/>
          </a:endParaRPr>
        </a:p>
        <a:p>
          <a:pPr algn="ctr" rtl="0"/>
          <a:r>
            <a:rPr lang="en-US" sz="1100" b="0" i="0">
              <a:effectLst/>
              <a:latin typeface="Times New Roman" panose="02020603050405020304" pitchFamily="18" charset="0"/>
              <a:ea typeface="+mn-ea"/>
              <a:cs typeface="Times New Roman" panose="02020603050405020304" pitchFamily="18" charset="0"/>
            </a:rPr>
            <a:t>(</a:t>
          </a:r>
          <a:r>
            <a:rPr lang="en-US" sz="1100" b="0" i="1">
              <a:effectLst/>
              <a:latin typeface="Times New Roman" panose="02020603050405020304" pitchFamily="18" charset="0"/>
              <a:ea typeface="+mn-ea"/>
              <a:cs typeface="Times New Roman" panose="02020603050405020304" pitchFamily="18" charset="0"/>
            </a:rPr>
            <a:t>Ban hành</a:t>
          </a:r>
          <a:r>
            <a:rPr lang="en-US" sz="1100" b="0" i="1" baseline="0">
              <a:effectLst/>
              <a:latin typeface="Times New Roman" panose="02020603050405020304" pitchFamily="18" charset="0"/>
              <a:ea typeface="+mn-ea"/>
              <a:cs typeface="Times New Roman" panose="02020603050405020304" pitchFamily="18" charset="0"/>
            </a:rPr>
            <a:t> kèm theo Thông tư 203/2014/TT-BTC ngày 22/12/2014 của Bộ tài chính</a:t>
          </a:r>
          <a:endParaRPr lang="en-US" sz="1400">
            <a:effectLst/>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trang.dinh@young-ko.vn"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triss.tran@msc.com" TargetMode="External"/><Relationship Id="rId7" Type="http://schemas.openxmlformats.org/officeDocument/2006/relationships/hyperlink" Target="mailto:ngoc-nb@pancon.co.kr" TargetMode="External"/><Relationship Id="rId2" Type="http://schemas.openxmlformats.org/officeDocument/2006/relationships/hyperlink" Target="mailto:khoa.ledi@molgroup.com" TargetMode="External"/><Relationship Id="rId1" Type="http://schemas.openxmlformats.org/officeDocument/2006/relationships/hyperlink" Target="mailto:ntloan@coscon.com" TargetMode="External"/><Relationship Id="rId6" Type="http://schemas.openxmlformats.org/officeDocument/2006/relationships/hyperlink" Target="mailto:kathy_tslhcm@tslines.com.vn;" TargetMode="External"/><Relationship Id="rId5" Type="http://schemas.openxmlformats.org/officeDocument/2006/relationships/hyperlink" Target="mailto:linh.hoang@oocl.com;oanh.nguyen@oocl.com" TargetMode="External"/><Relationship Id="rId4" Type="http://schemas.openxmlformats.org/officeDocument/2006/relationships/hyperlink" Target="mailto:huynh.phuong.my@nykgroup.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311"/>
  <sheetViews>
    <sheetView tabSelected="1" zoomScale="90" zoomScaleNormal="90" zoomScaleSheetLayoutView="110" workbookViewId="0">
      <pane ySplit="7" topLeftCell="A304" activePane="bottomLeft" state="frozen"/>
      <selection pane="bottomLeft" activeCell="D9" sqref="D9:D308"/>
    </sheetView>
  </sheetViews>
  <sheetFormatPr defaultColWidth="9.140625" defaultRowHeight="12.75"/>
  <cols>
    <col min="1" max="1" width="6" style="14" customWidth="1"/>
    <col min="2" max="2" width="43" style="15" customWidth="1"/>
    <col min="3" max="3" width="13" style="16" customWidth="1"/>
    <col min="4" max="4" width="22.42578125" style="16" customWidth="1"/>
    <col min="5" max="5" width="10" style="16" customWidth="1"/>
    <col min="6" max="6" width="13.7109375" style="16" customWidth="1"/>
    <col min="7" max="7" width="42.140625" style="16" customWidth="1"/>
    <col min="8" max="8" width="38.28515625" style="16" customWidth="1"/>
    <col min="9" max="9" width="22.28515625" style="20" customWidth="1"/>
    <col min="10" max="10" width="19.42578125" style="20" customWidth="1"/>
    <col min="11" max="11" width="23" style="24" customWidth="1"/>
    <col min="12" max="12" width="13.7109375" style="16" customWidth="1"/>
    <col min="13" max="13" width="11.5703125" style="16" customWidth="1"/>
    <col min="14" max="14" width="15.140625" style="16" customWidth="1"/>
    <col min="15" max="15" width="11.85546875" style="10" bestFit="1" customWidth="1"/>
    <col min="16" max="16384" width="9.140625" style="10"/>
  </cols>
  <sheetData>
    <row r="1" spans="1:80" ht="31.5" customHeight="1">
      <c r="A1" s="80" t="s">
        <v>112</v>
      </c>
      <c r="B1" s="80"/>
      <c r="C1" s="27"/>
      <c r="D1" s="27"/>
      <c r="E1" s="34"/>
      <c r="F1" s="34"/>
      <c r="G1" s="34"/>
      <c r="H1" s="28"/>
      <c r="I1" s="28"/>
      <c r="J1" s="28"/>
      <c r="K1" s="28"/>
      <c r="L1" s="28"/>
      <c r="M1" s="28"/>
      <c r="N1" s="28"/>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row>
    <row r="2" spans="1:80" ht="15.75" customHeight="1">
      <c r="A2" s="81" t="s">
        <v>111</v>
      </c>
      <c r="B2" s="81"/>
      <c r="C2" s="29"/>
      <c r="D2" s="29"/>
      <c r="E2" s="28"/>
      <c r="F2" s="28"/>
      <c r="G2" s="28"/>
      <c r="H2" s="28"/>
      <c r="I2" s="28"/>
      <c r="J2" s="28"/>
      <c r="K2" s="28"/>
      <c r="L2" s="28"/>
      <c r="M2" s="28"/>
      <c r="N2" s="28"/>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row>
    <row r="3" spans="1:80" ht="44.25" customHeight="1">
      <c r="A3" s="82" t="s">
        <v>130</v>
      </c>
      <c r="B3" s="82"/>
      <c r="C3" s="30"/>
      <c r="D3" s="30"/>
      <c r="E3" s="30"/>
      <c r="F3" s="30"/>
      <c r="G3" s="34"/>
      <c r="H3" s="28"/>
      <c r="I3" s="28"/>
      <c r="J3" s="28"/>
      <c r="K3" s="23"/>
      <c r="L3" s="28"/>
      <c r="M3" s="28"/>
      <c r="N3" s="28"/>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row>
    <row r="4" spans="1:80" ht="20.25" customHeight="1">
      <c r="A4" s="78" t="s">
        <v>14</v>
      </c>
      <c r="B4" s="78"/>
      <c r="C4" s="78"/>
      <c r="D4" s="78"/>
      <c r="E4" s="78"/>
      <c r="F4" s="78"/>
      <c r="G4" s="78"/>
      <c r="H4" s="78"/>
      <c r="I4" s="78"/>
      <c r="J4" s="78"/>
      <c r="K4" s="78"/>
      <c r="L4" s="78"/>
      <c r="M4" s="78"/>
      <c r="N4" s="78"/>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row>
    <row r="5" spans="1:80" ht="20.25" customHeight="1">
      <c r="A5" s="78" t="s">
        <v>98</v>
      </c>
      <c r="B5" s="78"/>
      <c r="C5" s="78"/>
      <c r="D5" s="78"/>
      <c r="E5" s="78"/>
      <c r="F5" s="78"/>
      <c r="G5" s="78"/>
      <c r="H5" s="78"/>
      <c r="I5" s="78"/>
      <c r="J5" s="78"/>
      <c r="K5" s="78"/>
      <c r="L5" s="78"/>
      <c r="M5" s="78"/>
      <c r="N5" s="78"/>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row>
    <row r="6" spans="1:80" ht="20.25" customHeight="1">
      <c r="A6" s="79" t="s">
        <v>131</v>
      </c>
      <c r="B6" s="79"/>
      <c r="C6" s="79"/>
      <c r="D6" s="79"/>
      <c r="E6" s="79"/>
      <c r="F6" s="79"/>
      <c r="G6" s="79"/>
      <c r="H6" s="79"/>
      <c r="I6" s="79"/>
      <c r="J6" s="79"/>
      <c r="K6" s="79"/>
      <c r="L6" s="79"/>
      <c r="M6" s="79"/>
      <c r="N6" s="79"/>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80" s="13" customFormat="1" ht="47.25">
      <c r="A7" s="57" t="s">
        <v>0</v>
      </c>
      <c r="B7" s="57" t="s">
        <v>15</v>
      </c>
      <c r="C7" s="57" t="s">
        <v>16</v>
      </c>
      <c r="D7" s="57" t="s">
        <v>17</v>
      </c>
      <c r="E7" s="57"/>
      <c r="F7" s="57"/>
      <c r="G7" s="57" t="s">
        <v>18</v>
      </c>
      <c r="H7" s="57" t="s">
        <v>19</v>
      </c>
      <c r="I7" s="57" t="s">
        <v>20</v>
      </c>
      <c r="J7" s="57" t="s">
        <v>1081</v>
      </c>
      <c r="K7" s="57" t="s">
        <v>1082</v>
      </c>
      <c r="L7" s="57" t="s">
        <v>21</v>
      </c>
      <c r="M7" s="57" t="s">
        <v>22</v>
      </c>
      <c r="N7" s="57" t="s">
        <v>23</v>
      </c>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row>
    <row r="8" spans="1:80" s="21" customFormat="1" ht="15.75">
      <c r="A8" s="58" t="s">
        <v>1</v>
      </c>
      <c r="B8" s="58" t="s">
        <v>2</v>
      </c>
      <c r="C8" s="58" t="s">
        <v>3</v>
      </c>
      <c r="D8" s="57" t="s">
        <v>11</v>
      </c>
      <c r="E8" s="57" t="s">
        <v>13</v>
      </c>
      <c r="F8" s="57" t="s">
        <v>12</v>
      </c>
      <c r="G8" s="58" t="s">
        <v>4</v>
      </c>
      <c r="H8" s="58" t="s">
        <v>5</v>
      </c>
      <c r="I8" s="58" t="s">
        <v>6</v>
      </c>
      <c r="J8" s="58" t="s">
        <v>7</v>
      </c>
      <c r="K8" s="59"/>
      <c r="L8" s="58" t="s">
        <v>8</v>
      </c>
      <c r="M8" s="58" t="s">
        <v>9</v>
      </c>
      <c r="N8" s="60" t="s">
        <v>10</v>
      </c>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row>
    <row r="9" spans="1:80" s="22" customFormat="1" ht="77.25" customHeight="1">
      <c r="A9" s="32">
        <v>1</v>
      </c>
      <c r="B9" s="61" t="s">
        <v>132</v>
      </c>
      <c r="C9" s="62">
        <v>6.8</v>
      </c>
      <c r="D9" s="25" t="s">
        <v>133</v>
      </c>
      <c r="E9" s="61" t="s">
        <v>100</v>
      </c>
      <c r="F9" s="61" t="s">
        <v>134</v>
      </c>
      <c r="G9" s="61" t="s">
        <v>135</v>
      </c>
      <c r="H9" s="61" t="s">
        <v>136</v>
      </c>
      <c r="I9" s="61" t="s">
        <v>137</v>
      </c>
      <c r="J9" s="61" t="s">
        <v>138</v>
      </c>
      <c r="K9" s="67">
        <v>44848</v>
      </c>
      <c r="L9" s="47" t="s">
        <v>25</v>
      </c>
      <c r="M9" s="47" t="s">
        <v>99</v>
      </c>
      <c r="N9" s="68" t="s">
        <v>1122</v>
      </c>
    </row>
    <row r="10" spans="1:80" s="22" customFormat="1" ht="122.25" customHeight="1">
      <c r="A10" s="32">
        <v>2</v>
      </c>
      <c r="B10" s="61" t="s">
        <v>139</v>
      </c>
      <c r="C10" s="62">
        <v>28.9</v>
      </c>
      <c r="D10" s="25" t="s">
        <v>140</v>
      </c>
      <c r="E10" s="61" t="s">
        <v>24</v>
      </c>
      <c r="F10" s="61" t="s">
        <v>141</v>
      </c>
      <c r="G10" s="61" t="s">
        <v>142</v>
      </c>
      <c r="H10" s="61" t="s">
        <v>143</v>
      </c>
      <c r="I10" s="61" t="s">
        <v>144</v>
      </c>
      <c r="J10" s="61" t="s">
        <v>145</v>
      </c>
      <c r="K10" s="67">
        <v>44845</v>
      </c>
      <c r="L10" s="47" t="s">
        <v>25</v>
      </c>
      <c r="M10" s="47" t="s">
        <v>99</v>
      </c>
      <c r="N10" s="68" t="s">
        <v>1122</v>
      </c>
    </row>
    <row r="11" spans="1:80" s="22" customFormat="1" ht="129.75" customHeight="1">
      <c r="A11" s="32">
        <v>3</v>
      </c>
      <c r="B11" s="61" t="s">
        <v>146</v>
      </c>
      <c r="C11" s="62">
        <v>28.9</v>
      </c>
      <c r="D11" s="25" t="s">
        <v>147</v>
      </c>
      <c r="E11" s="61" t="s">
        <v>24</v>
      </c>
      <c r="F11" s="61" t="s">
        <v>148</v>
      </c>
      <c r="G11" s="61" t="s">
        <v>149</v>
      </c>
      <c r="H11" s="61" t="s">
        <v>150</v>
      </c>
      <c r="I11" s="61" t="s">
        <v>151</v>
      </c>
      <c r="J11" s="61" t="s">
        <v>145</v>
      </c>
      <c r="K11" s="67">
        <v>44845</v>
      </c>
      <c r="L11" s="47" t="s">
        <v>25</v>
      </c>
      <c r="M11" s="47" t="s">
        <v>99</v>
      </c>
      <c r="N11" s="68" t="s">
        <v>1122</v>
      </c>
    </row>
    <row r="12" spans="1:80" s="22" customFormat="1" ht="130.5" customHeight="1">
      <c r="A12" s="32">
        <v>4</v>
      </c>
      <c r="B12" s="61" t="s">
        <v>152</v>
      </c>
      <c r="C12" s="62">
        <v>29</v>
      </c>
      <c r="D12" s="25" t="s">
        <v>153</v>
      </c>
      <c r="E12" s="61" t="s">
        <v>24</v>
      </c>
      <c r="F12" s="61" t="s">
        <v>154</v>
      </c>
      <c r="G12" s="61" t="s">
        <v>142</v>
      </c>
      <c r="H12" s="61" t="s">
        <v>155</v>
      </c>
      <c r="I12" s="61" t="s">
        <v>156</v>
      </c>
      <c r="J12" s="61" t="s">
        <v>145</v>
      </c>
      <c r="K12" s="67">
        <v>44845</v>
      </c>
      <c r="L12" s="47" t="s">
        <v>25</v>
      </c>
      <c r="M12" s="47" t="s">
        <v>99</v>
      </c>
      <c r="N12" s="68" t="s">
        <v>1122</v>
      </c>
    </row>
    <row r="13" spans="1:80" s="22" customFormat="1" ht="121.5" customHeight="1">
      <c r="A13" s="32">
        <v>5</v>
      </c>
      <c r="B13" s="61" t="s">
        <v>157</v>
      </c>
      <c r="C13" s="62">
        <v>29.1</v>
      </c>
      <c r="D13" s="25" t="s">
        <v>158</v>
      </c>
      <c r="E13" s="61" t="s">
        <v>24</v>
      </c>
      <c r="F13" s="61" t="s">
        <v>159</v>
      </c>
      <c r="G13" s="61" t="s">
        <v>149</v>
      </c>
      <c r="H13" s="61" t="s">
        <v>150</v>
      </c>
      <c r="I13" s="61" t="s">
        <v>160</v>
      </c>
      <c r="J13" s="61" t="s">
        <v>145</v>
      </c>
      <c r="K13" s="67">
        <v>44845</v>
      </c>
      <c r="L13" s="47" t="s">
        <v>25</v>
      </c>
      <c r="M13" s="47" t="s">
        <v>99</v>
      </c>
      <c r="N13" s="68" t="s">
        <v>1122</v>
      </c>
    </row>
    <row r="14" spans="1:80" s="22" customFormat="1" ht="121.5" customHeight="1">
      <c r="A14" s="32">
        <v>6</v>
      </c>
      <c r="B14" s="61" t="s">
        <v>157</v>
      </c>
      <c r="C14" s="62">
        <v>28.9</v>
      </c>
      <c r="D14" s="25" t="s">
        <v>161</v>
      </c>
      <c r="E14" s="61" t="s">
        <v>24</v>
      </c>
      <c r="F14" s="61" t="s">
        <v>162</v>
      </c>
      <c r="G14" s="61" t="s">
        <v>149</v>
      </c>
      <c r="H14" s="61" t="s">
        <v>150</v>
      </c>
      <c r="I14" s="61" t="s">
        <v>160</v>
      </c>
      <c r="J14" s="61" t="s">
        <v>145</v>
      </c>
      <c r="K14" s="67">
        <v>44845</v>
      </c>
      <c r="L14" s="47" t="s">
        <v>25</v>
      </c>
      <c r="M14" s="47" t="s">
        <v>99</v>
      </c>
      <c r="N14" s="68" t="s">
        <v>1122</v>
      </c>
    </row>
    <row r="15" spans="1:80" s="22" customFormat="1" ht="124.5" customHeight="1">
      <c r="A15" s="32">
        <v>7</v>
      </c>
      <c r="B15" s="61" t="s">
        <v>157</v>
      </c>
      <c r="C15" s="62">
        <v>29</v>
      </c>
      <c r="D15" s="25" t="s">
        <v>163</v>
      </c>
      <c r="E15" s="61" t="s">
        <v>24</v>
      </c>
      <c r="F15" s="61" t="s">
        <v>164</v>
      </c>
      <c r="G15" s="61" t="s">
        <v>149</v>
      </c>
      <c r="H15" s="61" t="s">
        <v>150</v>
      </c>
      <c r="I15" s="61" t="s">
        <v>160</v>
      </c>
      <c r="J15" s="61" t="s">
        <v>145</v>
      </c>
      <c r="K15" s="67">
        <v>44845</v>
      </c>
      <c r="L15" s="47" t="s">
        <v>25</v>
      </c>
      <c r="M15" s="47" t="s">
        <v>99</v>
      </c>
      <c r="N15" s="68" t="s">
        <v>1122</v>
      </c>
    </row>
    <row r="16" spans="1:80" s="22" customFormat="1" ht="147.75" customHeight="1">
      <c r="A16" s="32">
        <v>8</v>
      </c>
      <c r="B16" s="61" t="s">
        <v>146</v>
      </c>
      <c r="C16" s="62">
        <v>29.1</v>
      </c>
      <c r="D16" s="25" t="s">
        <v>165</v>
      </c>
      <c r="E16" s="61" t="s">
        <v>24</v>
      </c>
      <c r="F16" s="61" t="s">
        <v>166</v>
      </c>
      <c r="G16" s="61" t="s">
        <v>149</v>
      </c>
      <c r="H16" s="61" t="s">
        <v>150</v>
      </c>
      <c r="I16" s="61" t="s">
        <v>151</v>
      </c>
      <c r="J16" s="61" t="s">
        <v>145</v>
      </c>
      <c r="K16" s="67">
        <v>44844</v>
      </c>
      <c r="L16" s="47" t="s">
        <v>25</v>
      </c>
      <c r="M16" s="47" t="s">
        <v>99</v>
      </c>
      <c r="N16" s="68" t="s">
        <v>1122</v>
      </c>
    </row>
    <row r="17" spans="1:14" s="22" customFormat="1" ht="144.75" customHeight="1">
      <c r="A17" s="32">
        <v>9</v>
      </c>
      <c r="B17" s="61" t="s">
        <v>152</v>
      </c>
      <c r="C17" s="62">
        <v>29</v>
      </c>
      <c r="D17" s="25" t="s">
        <v>167</v>
      </c>
      <c r="E17" s="61" t="s">
        <v>24</v>
      </c>
      <c r="F17" s="61" t="s">
        <v>168</v>
      </c>
      <c r="G17" s="61" t="s">
        <v>142</v>
      </c>
      <c r="H17" s="61" t="s">
        <v>155</v>
      </c>
      <c r="I17" s="61" t="s">
        <v>156</v>
      </c>
      <c r="J17" s="61" t="s">
        <v>145</v>
      </c>
      <c r="K17" s="67">
        <v>44844</v>
      </c>
      <c r="L17" s="47" t="s">
        <v>25</v>
      </c>
      <c r="M17" s="47" t="s">
        <v>99</v>
      </c>
      <c r="N17" s="68" t="s">
        <v>1122</v>
      </c>
    </row>
    <row r="18" spans="1:14" s="22" customFormat="1" ht="135.75" customHeight="1">
      <c r="A18" s="32">
        <v>10</v>
      </c>
      <c r="B18" s="61" t="s">
        <v>146</v>
      </c>
      <c r="C18" s="62">
        <v>28.9</v>
      </c>
      <c r="D18" s="25" t="s">
        <v>169</v>
      </c>
      <c r="E18" s="61" t="s">
        <v>24</v>
      </c>
      <c r="F18" s="61" t="s">
        <v>170</v>
      </c>
      <c r="G18" s="61" t="s">
        <v>149</v>
      </c>
      <c r="H18" s="61" t="s">
        <v>150</v>
      </c>
      <c r="I18" s="61" t="s">
        <v>151</v>
      </c>
      <c r="J18" s="61" t="s">
        <v>145</v>
      </c>
      <c r="K18" s="67">
        <v>44844</v>
      </c>
      <c r="L18" s="47" t="s">
        <v>25</v>
      </c>
      <c r="M18" s="47" t="s">
        <v>99</v>
      </c>
      <c r="N18" s="68" t="s">
        <v>1122</v>
      </c>
    </row>
    <row r="19" spans="1:14" s="22" customFormat="1" ht="132.75" customHeight="1">
      <c r="A19" s="32">
        <v>11</v>
      </c>
      <c r="B19" s="61" t="s">
        <v>146</v>
      </c>
      <c r="C19" s="62">
        <v>28.9</v>
      </c>
      <c r="D19" s="25" t="s">
        <v>171</v>
      </c>
      <c r="E19" s="61" t="s">
        <v>24</v>
      </c>
      <c r="F19" s="61" t="s">
        <v>172</v>
      </c>
      <c r="G19" s="61" t="s">
        <v>149</v>
      </c>
      <c r="H19" s="61" t="s">
        <v>150</v>
      </c>
      <c r="I19" s="61" t="s">
        <v>151</v>
      </c>
      <c r="J19" s="61" t="s">
        <v>145</v>
      </c>
      <c r="K19" s="67">
        <v>44844</v>
      </c>
      <c r="L19" s="47" t="s">
        <v>25</v>
      </c>
      <c r="M19" s="47" t="s">
        <v>99</v>
      </c>
      <c r="N19" s="68" t="s">
        <v>1122</v>
      </c>
    </row>
    <row r="20" spans="1:14" s="22" customFormat="1" ht="189">
      <c r="A20" s="32">
        <v>12</v>
      </c>
      <c r="B20" s="61" t="s">
        <v>146</v>
      </c>
      <c r="C20" s="62">
        <v>28.9</v>
      </c>
      <c r="D20" s="25" t="s">
        <v>173</v>
      </c>
      <c r="E20" s="61" t="s">
        <v>24</v>
      </c>
      <c r="F20" s="61" t="s">
        <v>174</v>
      </c>
      <c r="G20" s="61" t="s">
        <v>149</v>
      </c>
      <c r="H20" s="61" t="s">
        <v>150</v>
      </c>
      <c r="I20" s="61" t="s">
        <v>151</v>
      </c>
      <c r="J20" s="61" t="s">
        <v>145</v>
      </c>
      <c r="K20" s="67">
        <v>44844</v>
      </c>
      <c r="L20" s="47" t="s">
        <v>25</v>
      </c>
      <c r="M20" s="47" t="s">
        <v>99</v>
      </c>
      <c r="N20" s="68" t="s">
        <v>1122</v>
      </c>
    </row>
    <row r="21" spans="1:14" s="22" customFormat="1" ht="131.25" customHeight="1">
      <c r="A21" s="32">
        <v>13</v>
      </c>
      <c r="B21" s="61" t="s">
        <v>152</v>
      </c>
      <c r="C21" s="62">
        <v>29</v>
      </c>
      <c r="D21" s="25" t="s">
        <v>175</v>
      </c>
      <c r="E21" s="61" t="s">
        <v>24</v>
      </c>
      <c r="F21" s="61" t="s">
        <v>176</v>
      </c>
      <c r="G21" s="61" t="s">
        <v>142</v>
      </c>
      <c r="H21" s="61" t="s">
        <v>155</v>
      </c>
      <c r="I21" s="61" t="s">
        <v>156</v>
      </c>
      <c r="J21" s="61" t="s">
        <v>145</v>
      </c>
      <c r="K21" s="67">
        <v>44844</v>
      </c>
      <c r="L21" s="47" t="s">
        <v>25</v>
      </c>
      <c r="M21" s="47" t="s">
        <v>99</v>
      </c>
      <c r="N21" s="68" t="s">
        <v>1122</v>
      </c>
    </row>
    <row r="22" spans="1:14" s="22" customFormat="1" ht="144" customHeight="1">
      <c r="A22" s="32">
        <v>14</v>
      </c>
      <c r="B22" s="61" t="s">
        <v>146</v>
      </c>
      <c r="C22" s="62">
        <v>29</v>
      </c>
      <c r="D22" s="25" t="s">
        <v>177</v>
      </c>
      <c r="E22" s="61" t="s">
        <v>24</v>
      </c>
      <c r="F22" s="61" t="s">
        <v>178</v>
      </c>
      <c r="G22" s="61" t="s">
        <v>149</v>
      </c>
      <c r="H22" s="61" t="s">
        <v>150</v>
      </c>
      <c r="I22" s="61" t="s">
        <v>151</v>
      </c>
      <c r="J22" s="61" t="s">
        <v>145</v>
      </c>
      <c r="K22" s="67">
        <v>44844</v>
      </c>
      <c r="L22" s="47" t="s">
        <v>25</v>
      </c>
      <c r="M22" s="47" t="s">
        <v>99</v>
      </c>
      <c r="N22" s="68" t="s">
        <v>1122</v>
      </c>
    </row>
    <row r="23" spans="1:14" s="22" customFormat="1" ht="173.25">
      <c r="A23" s="32">
        <v>15</v>
      </c>
      <c r="B23" s="61" t="s">
        <v>157</v>
      </c>
      <c r="C23" s="62">
        <v>28.9</v>
      </c>
      <c r="D23" s="25" t="s">
        <v>179</v>
      </c>
      <c r="E23" s="61" t="s">
        <v>24</v>
      </c>
      <c r="F23" s="61" t="s">
        <v>180</v>
      </c>
      <c r="G23" s="61" t="s">
        <v>149</v>
      </c>
      <c r="H23" s="61" t="s">
        <v>150</v>
      </c>
      <c r="I23" s="61" t="s">
        <v>160</v>
      </c>
      <c r="J23" s="61" t="s">
        <v>145</v>
      </c>
      <c r="K23" s="67">
        <v>44844</v>
      </c>
      <c r="L23" s="47" t="s">
        <v>25</v>
      </c>
      <c r="M23" s="47" t="s">
        <v>99</v>
      </c>
      <c r="N23" s="68" t="s">
        <v>1122</v>
      </c>
    </row>
    <row r="24" spans="1:14" s="22" customFormat="1" ht="129.75" customHeight="1">
      <c r="A24" s="32">
        <v>16</v>
      </c>
      <c r="B24" s="61" t="s">
        <v>146</v>
      </c>
      <c r="C24" s="62">
        <v>28.9</v>
      </c>
      <c r="D24" s="25" t="s">
        <v>181</v>
      </c>
      <c r="E24" s="61" t="s">
        <v>24</v>
      </c>
      <c r="F24" s="61" t="s">
        <v>182</v>
      </c>
      <c r="G24" s="61" t="s">
        <v>149</v>
      </c>
      <c r="H24" s="61" t="s">
        <v>150</v>
      </c>
      <c r="I24" s="61" t="s">
        <v>151</v>
      </c>
      <c r="J24" s="61" t="s">
        <v>145</v>
      </c>
      <c r="K24" s="67">
        <v>44844</v>
      </c>
      <c r="L24" s="47" t="s">
        <v>25</v>
      </c>
      <c r="M24" s="47" t="s">
        <v>99</v>
      </c>
      <c r="N24" s="68" t="s">
        <v>1122</v>
      </c>
    </row>
    <row r="25" spans="1:14" s="22" customFormat="1" ht="174" customHeight="1">
      <c r="A25" s="32">
        <v>17</v>
      </c>
      <c r="B25" s="61" t="s">
        <v>146</v>
      </c>
      <c r="C25" s="62">
        <v>29.1</v>
      </c>
      <c r="D25" s="25" t="s">
        <v>183</v>
      </c>
      <c r="E25" s="61" t="s">
        <v>24</v>
      </c>
      <c r="F25" s="61" t="s">
        <v>184</v>
      </c>
      <c r="G25" s="61" t="s">
        <v>149</v>
      </c>
      <c r="H25" s="61" t="s">
        <v>150</v>
      </c>
      <c r="I25" s="61" t="s">
        <v>151</v>
      </c>
      <c r="J25" s="61" t="s">
        <v>145</v>
      </c>
      <c r="K25" s="67">
        <v>44844</v>
      </c>
      <c r="L25" s="47" t="s">
        <v>25</v>
      </c>
      <c r="M25" s="47" t="s">
        <v>99</v>
      </c>
      <c r="N25" s="68" t="s">
        <v>1122</v>
      </c>
    </row>
    <row r="26" spans="1:14" s="22" customFormat="1" ht="135" customHeight="1">
      <c r="A26" s="32">
        <v>18</v>
      </c>
      <c r="B26" s="61" t="s">
        <v>146</v>
      </c>
      <c r="C26" s="62">
        <v>29</v>
      </c>
      <c r="D26" s="25" t="s">
        <v>185</v>
      </c>
      <c r="E26" s="61" t="s">
        <v>24</v>
      </c>
      <c r="F26" s="61" t="s">
        <v>186</v>
      </c>
      <c r="G26" s="61" t="s">
        <v>149</v>
      </c>
      <c r="H26" s="61" t="s">
        <v>150</v>
      </c>
      <c r="I26" s="61" t="s">
        <v>151</v>
      </c>
      <c r="J26" s="61" t="s">
        <v>145</v>
      </c>
      <c r="K26" s="67">
        <v>44844</v>
      </c>
      <c r="L26" s="47" t="s">
        <v>25</v>
      </c>
      <c r="M26" s="47" t="s">
        <v>99</v>
      </c>
      <c r="N26" s="68" t="s">
        <v>1122</v>
      </c>
    </row>
    <row r="27" spans="1:14" s="22" customFormat="1" ht="134.25" customHeight="1">
      <c r="A27" s="32">
        <v>19</v>
      </c>
      <c r="B27" s="61" t="s">
        <v>146</v>
      </c>
      <c r="C27" s="62">
        <v>29</v>
      </c>
      <c r="D27" s="25" t="s">
        <v>187</v>
      </c>
      <c r="E27" s="61" t="s">
        <v>24</v>
      </c>
      <c r="F27" s="61" t="s">
        <v>188</v>
      </c>
      <c r="G27" s="61" t="s">
        <v>149</v>
      </c>
      <c r="H27" s="61" t="s">
        <v>150</v>
      </c>
      <c r="I27" s="61" t="s">
        <v>151</v>
      </c>
      <c r="J27" s="61" t="s">
        <v>145</v>
      </c>
      <c r="K27" s="67">
        <v>44844</v>
      </c>
      <c r="L27" s="47" t="s">
        <v>25</v>
      </c>
      <c r="M27" s="47" t="s">
        <v>99</v>
      </c>
      <c r="N27" s="68" t="s">
        <v>1122</v>
      </c>
    </row>
    <row r="28" spans="1:14" s="22" customFormat="1" ht="117.75" customHeight="1">
      <c r="A28" s="32">
        <v>20</v>
      </c>
      <c r="B28" s="61" t="s">
        <v>139</v>
      </c>
      <c r="C28" s="62">
        <v>29</v>
      </c>
      <c r="D28" s="25" t="s">
        <v>189</v>
      </c>
      <c r="E28" s="61" t="s">
        <v>24</v>
      </c>
      <c r="F28" s="61" t="s">
        <v>190</v>
      </c>
      <c r="G28" s="61" t="s">
        <v>142</v>
      </c>
      <c r="H28" s="61" t="s">
        <v>143</v>
      </c>
      <c r="I28" s="61" t="s">
        <v>144</v>
      </c>
      <c r="J28" s="61" t="s">
        <v>145</v>
      </c>
      <c r="K28" s="67">
        <v>44844</v>
      </c>
      <c r="L28" s="47" t="s">
        <v>25</v>
      </c>
      <c r="M28" s="47" t="s">
        <v>99</v>
      </c>
      <c r="N28" s="68" t="s">
        <v>1122</v>
      </c>
    </row>
    <row r="29" spans="1:14" s="22" customFormat="1" ht="132.75" customHeight="1">
      <c r="A29" s="32">
        <v>21</v>
      </c>
      <c r="B29" s="61" t="s">
        <v>146</v>
      </c>
      <c r="C29" s="62">
        <v>29</v>
      </c>
      <c r="D29" s="25" t="s">
        <v>191</v>
      </c>
      <c r="E29" s="61" t="s">
        <v>24</v>
      </c>
      <c r="F29" s="61" t="s">
        <v>192</v>
      </c>
      <c r="G29" s="61" t="s">
        <v>149</v>
      </c>
      <c r="H29" s="61" t="s">
        <v>150</v>
      </c>
      <c r="I29" s="61" t="s">
        <v>151</v>
      </c>
      <c r="J29" s="61" t="s">
        <v>145</v>
      </c>
      <c r="K29" s="67">
        <v>44844</v>
      </c>
      <c r="L29" s="47" t="s">
        <v>25</v>
      </c>
      <c r="M29" s="47" t="s">
        <v>99</v>
      </c>
      <c r="N29" s="68" t="s">
        <v>1122</v>
      </c>
    </row>
    <row r="30" spans="1:14" s="22" customFormat="1" ht="150.75" customHeight="1">
      <c r="A30" s="32">
        <v>22</v>
      </c>
      <c r="B30" s="61" t="s">
        <v>139</v>
      </c>
      <c r="C30" s="62">
        <v>28.9</v>
      </c>
      <c r="D30" s="25" t="s">
        <v>193</v>
      </c>
      <c r="E30" s="61" t="s">
        <v>24</v>
      </c>
      <c r="F30" s="61" t="s">
        <v>194</v>
      </c>
      <c r="G30" s="61" t="s">
        <v>142</v>
      </c>
      <c r="H30" s="61" t="s">
        <v>143</v>
      </c>
      <c r="I30" s="61" t="s">
        <v>144</v>
      </c>
      <c r="J30" s="61" t="s">
        <v>145</v>
      </c>
      <c r="K30" s="67">
        <v>44844</v>
      </c>
      <c r="L30" s="47" t="s">
        <v>25</v>
      </c>
      <c r="M30" s="47" t="s">
        <v>99</v>
      </c>
      <c r="N30" s="68" t="s">
        <v>1122</v>
      </c>
    </row>
    <row r="31" spans="1:14" s="22" customFormat="1" ht="164.25" customHeight="1">
      <c r="A31" s="32">
        <v>23</v>
      </c>
      <c r="B31" s="61" t="s">
        <v>146</v>
      </c>
      <c r="C31" s="62">
        <v>28.9</v>
      </c>
      <c r="D31" s="25" t="s">
        <v>195</v>
      </c>
      <c r="E31" s="61" t="s">
        <v>24</v>
      </c>
      <c r="F31" s="61" t="s">
        <v>196</v>
      </c>
      <c r="G31" s="61" t="s">
        <v>149</v>
      </c>
      <c r="H31" s="61" t="s">
        <v>150</v>
      </c>
      <c r="I31" s="61" t="s">
        <v>151</v>
      </c>
      <c r="J31" s="61" t="s">
        <v>145</v>
      </c>
      <c r="K31" s="67">
        <v>44844</v>
      </c>
      <c r="L31" s="47" t="s">
        <v>25</v>
      </c>
      <c r="M31" s="47" t="s">
        <v>99</v>
      </c>
      <c r="N31" s="68" t="s">
        <v>1122</v>
      </c>
    </row>
    <row r="32" spans="1:14" s="22" customFormat="1" ht="151.5" customHeight="1">
      <c r="A32" s="32">
        <v>24</v>
      </c>
      <c r="B32" s="61" t="s">
        <v>152</v>
      </c>
      <c r="C32" s="62">
        <v>29.1</v>
      </c>
      <c r="D32" s="25" t="s">
        <v>197</v>
      </c>
      <c r="E32" s="61" t="s">
        <v>24</v>
      </c>
      <c r="F32" s="61" t="s">
        <v>198</v>
      </c>
      <c r="G32" s="61" t="s">
        <v>142</v>
      </c>
      <c r="H32" s="61" t="s">
        <v>155</v>
      </c>
      <c r="I32" s="61" t="s">
        <v>156</v>
      </c>
      <c r="J32" s="61" t="s">
        <v>145</v>
      </c>
      <c r="K32" s="67">
        <v>44844</v>
      </c>
      <c r="L32" s="47" t="s">
        <v>25</v>
      </c>
      <c r="M32" s="47" t="s">
        <v>99</v>
      </c>
      <c r="N32" s="68" t="s">
        <v>1122</v>
      </c>
    </row>
    <row r="33" spans="1:14" s="22" customFormat="1" ht="162.75" customHeight="1">
      <c r="A33" s="32">
        <v>25</v>
      </c>
      <c r="B33" s="61" t="s">
        <v>152</v>
      </c>
      <c r="C33" s="62">
        <v>29.1</v>
      </c>
      <c r="D33" s="25" t="s">
        <v>199</v>
      </c>
      <c r="E33" s="61" t="s">
        <v>24</v>
      </c>
      <c r="F33" s="61" t="s">
        <v>200</v>
      </c>
      <c r="G33" s="61" t="s">
        <v>142</v>
      </c>
      <c r="H33" s="61" t="s">
        <v>155</v>
      </c>
      <c r="I33" s="61" t="s">
        <v>156</v>
      </c>
      <c r="J33" s="61" t="s">
        <v>145</v>
      </c>
      <c r="K33" s="67">
        <v>44844</v>
      </c>
      <c r="L33" s="47" t="s">
        <v>25</v>
      </c>
      <c r="M33" s="47" t="s">
        <v>99</v>
      </c>
      <c r="N33" s="68" t="s">
        <v>1122</v>
      </c>
    </row>
    <row r="34" spans="1:14" s="22" customFormat="1" ht="189">
      <c r="A34" s="32">
        <v>26</v>
      </c>
      <c r="B34" s="61" t="s">
        <v>146</v>
      </c>
      <c r="C34" s="62">
        <v>28.9</v>
      </c>
      <c r="D34" s="25" t="s">
        <v>201</v>
      </c>
      <c r="E34" s="61" t="s">
        <v>24</v>
      </c>
      <c r="F34" s="61" t="s">
        <v>202</v>
      </c>
      <c r="G34" s="61" t="s">
        <v>149</v>
      </c>
      <c r="H34" s="61" t="s">
        <v>150</v>
      </c>
      <c r="I34" s="61" t="s">
        <v>151</v>
      </c>
      <c r="J34" s="61" t="s">
        <v>145</v>
      </c>
      <c r="K34" s="67">
        <v>44844</v>
      </c>
      <c r="L34" s="47" t="s">
        <v>25</v>
      </c>
      <c r="M34" s="47" t="s">
        <v>99</v>
      </c>
      <c r="N34" s="68" t="s">
        <v>1122</v>
      </c>
    </row>
    <row r="35" spans="1:14" s="22" customFormat="1" ht="189">
      <c r="A35" s="32">
        <v>27</v>
      </c>
      <c r="B35" s="61" t="s">
        <v>152</v>
      </c>
      <c r="C35" s="62">
        <v>29</v>
      </c>
      <c r="D35" s="25" t="s">
        <v>203</v>
      </c>
      <c r="E35" s="61" t="s">
        <v>24</v>
      </c>
      <c r="F35" s="61" t="s">
        <v>204</v>
      </c>
      <c r="G35" s="61" t="s">
        <v>142</v>
      </c>
      <c r="H35" s="61" t="s">
        <v>155</v>
      </c>
      <c r="I35" s="61" t="s">
        <v>156</v>
      </c>
      <c r="J35" s="61" t="s">
        <v>145</v>
      </c>
      <c r="K35" s="67">
        <v>44844</v>
      </c>
      <c r="L35" s="47" t="s">
        <v>25</v>
      </c>
      <c r="M35" s="47" t="s">
        <v>99</v>
      </c>
      <c r="N35" s="68" t="s">
        <v>1122</v>
      </c>
    </row>
    <row r="36" spans="1:14" s="22" customFormat="1" ht="130.5" customHeight="1">
      <c r="A36" s="32">
        <v>28</v>
      </c>
      <c r="B36" s="61" t="s">
        <v>152</v>
      </c>
      <c r="C36" s="62">
        <v>29.1</v>
      </c>
      <c r="D36" s="25" t="s">
        <v>205</v>
      </c>
      <c r="E36" s="61" t="s">
        <v>24</v>
      </c>
      <c r="F36" s="61" t="s">
        <v>206</v>
      </c>
      <c r="G36" s="61"/>
      <c r="H36" s="61"/>
      <c r="I36" s="61" t="s">
        <v>156</v>
      </c>
      <c r="J36" s="61" t="s">
        <v>145</v>
      </c>
      <c r="K36" s="67">
        <v>44844</v>
      </c>
      <c r="L36" s="47" t="s">
        <v>25</v>
      </c>
      <c r="M36" s="47" t="s">
        <v>99</v>
      </c>
      <c r="N36" s="68" t="s">
        <v>1122</v>
      </c>
    </row>
    <row r="37" spans="1:14" s="22" customFormat="1" ht="153" customHeight="1">
      <c r="A37" s="32">
        <v>29</v>
      </c>
      <c r="B37" s="61" t="s">
        <v>146</v>
      </c>
      <c r="C37" s="62">
        <v>28.9</v>
      </c>
      <c r="D37" s="25" t="s">
        <v>207</v>
      </c>
      <c r="E37" s="61" t="s">
        <v>24</v>
      </c>
      <c r="F37" s="61" t="s">
        <v>208</v>
      </c>
      <c r="G37" s="61" t="s">
        <v>149</v>
      </c>
      <c r="H37" s="61" t="s">
        <v>150</v>
      </c>
      <c r="I37" s="61" t="s">
        <v>151</v>
      </c>
      <c r="J37" s="61" t="s">
        <v>145</v>
      </c>
      <c r="K37" s="67">
        <v>44844</v>
      </c>
      <c r="L37" s="47" t="s">
        <v>25</v>
      </c>
      <c r="M37" s="47" t="s">
        <v>99</v>
      </c>
      <c r="N37" s="68" t="s">
        <v>1122</v>
      </c>
    </row>
    <row r="38" spans="1:14" s="22" customFormat="1" ht="141.75" customHeight="1">
      <c r="A38" s="32">
        <v>30</v>
      </c>
      <c r="B38" s="61" t="s">
        <v>152</v>
      </c>
      <c r="C38" s="62">
        <v>28.9</v>
      </c>
      <c r="D38" s="25" t="s">
        <v>209</v>
      </c>
      <c r="E38" s="61" t="s">
        <v>24</v>
      </c>
      <c r="F38" s="61" t="s">
        <v>210</v>
      </c>
      <c r="G38" s="61" t="s">
        <v>142</v>
      </c>
      <c r="H38" s="61" t="s">
        <v>155</v>
      </c>
      <c r="I38" s="61" t="s">
        <v>156</v>
      </c>
      <c r="J38" s="61" t="s">
        <v>145</v>
      </c>
      <c r="K38" s="67">
        <v>44844</v>
      </c>
      <c r="L38" s="47" t="s">
        <v>25</v>
      </c>
      <c r="M38" s="47" t="s">
        <v>99</v>
      </c>
      <c r="N38" s="68" t="s">
        <v>1122</v>
      </c>
    </row>
    <row r="39" spans="1:14" s="22" customFormat="1" ht="162" customHeight="1">
      <c r="A39" s="32">
        <v>31</v>
      </c>
      <c r="B39" s="61" t="s">
        <v>152</v>
      </c>
      <c r="C39" s="62">
        <v>28.9</v>
      </c>
      <c r="D39" s="25" t="s">
        <v>211</v>
      </c>
      <c r="E39" s="61" t="s">
        <v>24</v>
      </c>
      <c r="F39" s="61" t="s">
        <v>212</v>
      </c>
      <c r="G39" s="61" t="s">
        <v>142</v>
      </c>
      <c r="H39" s="61" t="s">
        <v>155</v>
      </c>
      <c r="I39" s="61" t="s">
        <v>156</v>
      </c>
      <c r="J39" s="61" t="s">
        <v>145</v>
      </c>
      <c r="K39" s="67">
        <v>44844</v>
      </c>
      <c r="L39" s="47" t="s">
        <v>25</v>
      </c>
      <c r="M39" s="47" t="s">
        <v>99</v>
      </c>
      <c r="N39" s="68" t="s">
        <v>1122</v>
      </c>
    </row>
    <row r="40" spans="1:14" s="22" customFormat="1" ht="189">
      <c r="A40" s="32">
        <v>32</v>
      </c>
      <c r="B40" s="61" t="s">
        <v>146</v>
      </c>
      <c r="C40" s="62">
        <v>29</v>
      </c>
      <c r="D40" s="25" t="s">
        <v>213</v>
      </c>
      <c r="E40" s="61" t="s">
        <v>24</v>
      </c>
      <c r="F40" s="61" t="s">
        <v>214</v>
      </c>
      <c r="G40" s="61" t="s">
        <v>149</v>
      </c>
      <c r="H40" s="61" t="s">
        <v>150</v>
      </c>
      <c r="I40" s="61" t="s">
        <v>151</v>
      </c>
      <c r="J40" s="61" t="s">
        <v>145</v>
      </c>
      <c r="K40" s="67">
        <v>44844</v>
      </c>
      <c r="L40" s="47" t="s">
        <v>25</v>
      </c>
      <c r="M40" s="47" t="s">
        <v>99</v>
      </c>
      <c r="N40" s="68" t="s">
        <v>1122</v>
      </c>
    </row>
    <row r="41" spans="1:14" s="22" customFormat="1" ht="173.25">
      <c r="A41" s="32">
        <v>33</v>
      </c>
      <c r="B41" s="61" t="s">
        <v>157</v>
      </c>
      <c r="C41" s="62">
        <v>28.9</v>
      </c>
      <c r="D41" s="25" t="s">
        <v>215</v>
      </c>
      <c r="E41" s="61" t="s">
        <v>24</v>
      </c>
      <c r="F41" s="61" t="s">
        <v>216</v>
      </c>
      <c r="G41" s="61" t="s">
        <v>149</v>
      </c>
      <c r="H41" s="61" t="s">
        <v>150</v>
      </c>
      <c r="I41" s="61" t="s">
        <v>160</v>
      </c>
      <c r="J41" s="61" t="s">
        <v>145</v>
      </c>
      <c r="K41" s="67">
        <v>44844</v>
      </c>
      <c r="L41" s="47" t="s">
        <v>25</v>
      </c>
      <c r="M41" s="47" t="s">
        <v>99</v>
      </c>
      <c r="N41" s="68" t="s">
        <v>1122</v>
      </c>
    </row>
    <row r="42" spans="1:14" s="22" customFormat="1" ht="189">
      <c r="A42" s="32">
        <v>34</v>
      </c>
      <c r="B42" s="61" t="s">
        <v>146</v>
      </c>
      <c r="C42" s="62">
        <v>29</v>
      </c>
      <c r="D42" s="25" t="s">
        <v>217</v>
      </c>
      <c r="E42" s="61" t="s">
        <v>24</v>
      </c>
      <c r="F42" s="61" t="s">
        <v>218</v>
      </c>
      <c r="G42" s="61" t="s">
        <v>149</v>
      </c>
      <c r="H42" s="61" t="s">
        <v>150</v>
      </c>
      <c r="I42" s="61" t="s">
        <v>151</v>
      </c>
      <c r="J42" s="61" t="s">
        <v>145</v>
      </c>
      <c r="K42" s="67">
        <v>44844</v>
      </c>
      <c r="L42" s="47" t="s">
        <v>25</v>
      </c>
      <c r="M42" s="47" t="s">
        <v>99</v>
      </c>
      <c r="N42" s="68" t="s">
        <v>1122</v>
      </c>
    </row>
    <row r="43" spans="1:14" s="22" customFormat="1" ht="220.5">
      <c r="A43" s="32">
        <v>35</v>
      </c>
      <c r="B43" s="61" t="s">
        <v>219</v>
      </c>
      <c r="C43" s="62">
        <v>30.32</v>
      </c>
      <c r="D43" s="25" t="s">
        <v>220</v>
      </c>
      <c r="E43" s="61" t="s">
        <v>24</v>
      </c>
      <c r="F43" s="61" t="s">
        <v>221</v>
      </c>
      <c r="G43" s="61" t="s">
        <v>222</v>
      </c>
      <c r="H43" s="61" t="s">
        <v>223</v>
      </c>
      <c r="I43" s="61" t="s">
        <v>224</v>
      </c>
      <c r="J43" s="61" t="s">
        <v>225</v>
      </c>
      <c r="K43" s="67">
        <v>44844</v>
      </c>
      <c r="L43" s="47" t="s">
        <v>25</v>
      </c>
      <c r="M43" s="47" t="s">
        <v>99</v>
      </c>
      <c r="N43" s="68" t="s">
        <v>1122</v>
      </c>
    </row>
    <row r="44" spans="1:14" s="22" customFormat="1" ht="189">
      <c r="A44" s="32">
        <v>36</v>
      </c>
      <c r="B44" s="61" t="s">
        <v>146</v>
      </c>
      <c r="C44" s="62">
        <v>29.1</v>
      </c>
      <c r="D44" s="25" t="s">
        <v>226</v>
      </c>
      <c r="E44" s="61" t="s">
        <v>24</v>
      </c>
      <c r="F44" s="61" t="s">
        <v>227</v>
      </c>
      <c r="G44" s="61" t="s">
        <v>149</v>
      </c>
      <c r="H44" s="61" t="s">
        <v>150</v>
      </c>
      <c r="I44" s="61" t="s">
        <v>151</v>
      </c>
      <c r="J44" s="61" t="s">
        <v>145</v>
      </c>
      <c r="K44" s="67">
        <v>44844</v>
      </c>
      <c r="L44" s="47" t="s">
        <v>25</v>
      </c>
      <c r="M44" s="47" t="s">
        <v>99</v>
      </c>
      <c r="N44" s="68" t="s">
        <v>1122</v>
      </c>
    </row>
    <row r="45" spans="1:14" s="22" customFormat="1" ht="130.5" customHeight="1">
      <c r="A45" s="32">
        <v>37</v>
      </c>
      <c r="B45" s="61" t="s">
        <v>152</v>
      </c>
      <c r="C45" s="62">
        <v>28.9</v>
      </c>
      <c r="D45" s="25" t="s">
        <v>228</v>
      </c>
      <c r="E45" s="61" t="s">
        <v>24</v>
      </c>
      <c r="F45" s="61" t="s">
        <v>229</v>
      </c>
      <c r="G45" s="61" t="s">
        <v>142</v>
      </c>
      <c r="H45" s="61" t="s">
        <v>155</v>
      </c>
      <c r="I45" s="61" t="s">
        <v>156</v>
      </c>
      <c r="J45" s="61" t="s">
        <v>145</v>
      </c>
      <c r="K45" s="67">
        <v>44844</v>
      </c>
      <c r="L45" s="47" t="s">
        <v>25</v>
      </c>
      <c r="M45" s="47" t="s">
        <v>99</v>
      </c>
      <c r="N45" s="68" t="s">
        <v>1122</v>
      </c>
    </row>
    <row r="46" spans="1:14" s="22" customFormat="1" ht="146.25" customHeight="1">
      <c r="A46" s="32">
        <v>38</v>
      </c>
      <c r="B46" s="61" t="s">
        <v>139</v>
      </c>
      <c r="C46" s="62">
        <v>29.1</v>
      </c>
      <c r="D46" s="25" t="s">
        <v>230</v>
      </c>
      <c r="E46" s="61" t="s">
        <v>24</v>
      </c>
      <c r="F46" s="61" t="s">
        <v>231</v>
      </c>
      <c r="G46" s="61" t="s">
        <v>142</v>
      </c>
      <c r="H46" s="61" t="s">
        <v>143</v>
      </c>
      <c r="I46" s="61" t="s">
        <v>144</v>
      </c>
      <c r="J46" s="61" t="s">
        <v>145</v>
      </c>
      <c r="K46" s="67">
        <v>44844</v>
      </c>
      <c r="L46" s="47" t="s">
        <v>25</v>
      </c>
      <c r="M46" s="47" t="s">
        <v>99</v>
      </c>
      <c r="N46" s="68" t="s">
        <v>1122</v>
      </c>
    </row>
    <row r="47" spans="1:14" s="22" customFormat="1" ht="189">
      <c r="A47" s="32">
        <v>39</v>
      </c>
      <c r="B47" s="61" t="s">
        <v>152</v>
      </c>
      <c r="C47" s="62">
        <v>29.1</v>
      </c>
      <c r="D47" s="25" t="s">
        <v>232</v>
      </c>
      <c r="E47" s="61" t="s">
        <v>24</v>
      </c>
      <c r="F47" s="61" t="s">
        <v>233</v>
      </c>
      <c r="G47" s="61" t="s">
        <v>142</v>
      </c>
      <c r="H47" s="61" t="s">
        <v>155</v>
      </c>
      <c r="I47" s="61" t="s">
        <v>156</v>
      </c>
      <c r="J47" s="61" t="s">
        <v>145</v>
      </c>
      <c r="K47" s="67">
        <v>44844</v>
      </c>
      <c r="L47" s="47" t="s">
        <v>25</v>
      </c>
      <c r="M47" s="47" t="s">
        <v>99</v>
      </c>
      <c r="N47" s="68" t="s">
        <v>1122</v>
      </c>
    </row>
    <row r="48" spans="1:14" s="22" customFormat="1" ht="63.75" customHeight="1">
      <c r="A48" s="32">
        <v>40</v>
      </c>
      <c r="B48" s="61" t="s">
        <v>146</v>
      </c>
      <c r="C48" s="62">
        <v>29</v>
      </c>
      <c r="D48" s="25" t="s">
        <v>234</v>
      </c>
      <c r="E48" s="61" t="s">
        <v>24</v>
      </c>
      <c r="F48" s="61" t="s">
        <v>235</v>
      </c>
      <c r="G48" s="61" t="s">
        <v>149</v>
      </c>
      <c r="H48" s="61" t="s">
        <v>150</v>
      </c>
      <c r="I48" s="61" t="s">
        <v>151</v>
      </c>
      <c r="J48" s="61" t="s">
        <v>145</v>
      </c>
      <c r="K48" s="67">
        <v>44844</v>
      </c>
      <c r="L48" s="47" t="s">
        <v>25</v>
      </c>
      <c r="M48" s="47" t="s">
        <v>99</v>
      </c>
      <c r="N48" s="68" t="s">
        <v>1122</v>
      </c>
    </row>
    <row r="49" spans="1:14" s="22" customFormat="1" ht="90" customHeight="1">
      <c r="A49" s="32">
        <v>41</v>
      </c>
      <c r="B49" s="61" t="s">
        <v>157</v>
      </c>
      <c r="C49" s="62">
        <v>29.1</v>
      </c>
      <c r="D49" s="25" t="s">
        <v>236</v>
      </c>
      <c r="E49" s="61" t="s">
        <v>24</v>
      </c>
      <c r="F49" s="61" t="s">
        <v>237</v>
      </c>
      <c r="G49" s="61" t="s">
        <v>149</v>
      </c>
      <c r="H49" s="61" t="s">
        <v>150</v>
      </c>
      <c r="I49" s="61" t="s">
        <v>160</v>
      </c>
      <c r="J49" s="61" t="s">
        <v>145</v>
      </c>
      <c r="K49" s="67">
        <v>44844</v>
      </c>
      <c r="L49" s="47" t="s">
        <v>25</v>
      </c>
      <c r="M49" s="47" t="s">
        <v>99</v>
      </c>
      <c r="N49" s="68" t="s">
        <v>1122</v>
      </c>
    </row>
    <row r="50" spans="1:14" s="22" customFormat="1" ht="90" customHeight="1">
      <c r="A50" s="32">
        <v>42</v>
      </c>
      <c r="B50" s="61" t="s">
        <v>152</v>
      </c>
      <c r="C50" s="62">
        <v>29</v>
      </c>
      <c r="D50" s="25" t="s">
        <v>238</v>
      </c>
      <c r="E50" s="61" t="s">
        <v>24</v>
      </c>
      <c r="F50" s="61" t="s">
        <v>239</v>
      </c>
      <c r="G50" s="61" t="s">
        <v>142</v>
      </c>
      <c r="H50" s="61" t="s">
        <v>155</v>
      </c>
      <c r="I50" s="61" t="s">
        <v>156</v>
      </c>
      <c r="J50" s="61" t="s">
        <v>145</v>
      </c>
      <c r="K50" s="67">
        <v>44844</v>
      </c>
      <c r="L50" s="47" t="s">
        <v>25</v>
      </c>
      <c r="M50" s="47" t="s">
        <v>99</v>
      </c>
      <c r="N50" s="68" t="s">
        <v>1122</v>
      </c>
    </row>
    <row r="51" spans="1:14" s="22" customFormat="1" ht="123.75" customHeight="1">
      <c r="A51" s="32">
        <v>43</v>
      </c>
      <c r="B51" s="61" t="s">
        <v>157</v>
      </c>
      <c r="C51" s="62">
        <v>28.9</v>
      </c>
      <c r="D51" s="25" t="s">
        <v>240</v>
      </c>
      <c r="E51" s="61" t="s">
        <v>24</v>
      </c>
      <c r="F51" s="61" t="s">
        <v>241</v>
      </c>
      <c r="G51" s="61" t="s">
        <v>149</v>
      </c>
      <c r="H51" s="61" t="s">
        <v>150</v>
      </c>
      <c r="I51" s="61" t="s">
        <v>160</v>
      </c>
      <c r="J51" s="61" t="s">
        <v>145</v>
      </c>
      <c r="K51" s="67">
        <v>44844</v>
      </c>
      <c r="L51" s="47" t="s">
        <v>25</v>
      </c>
      <c r="M51" s="47" t="s">
        <v>99</v>
      </c>
      <c r="N51" s="68" t="s">
        <v>1122</v>
      </c>
    </row>
    <row r="52" spans="1:14" s="22" customFormat="1" ht="117.75" customHeight="1">
      <c r="A52" s="32">
        <v>44</v>
      </c>
      <c r="B52" s="61" t="s">
        <v>157</v>
      </c>
      <c r="C52" s="62">
        <v>28.9</v>
      </c>
      <c r="D52" s="25" t="s">
        <v>242</v>
      </c>
      <c r="E52" s="61" t="s">
        <v>24</v>
      </c>
      <c r="F52" s="61" t="s">
        <v>243</v>
      </c>
      <c r="G52" s="61" t="s">
        <v>149</v>
      </c>
      <c r="H52" s="61" t="s">
        <v>150</v>
      </c>
      <c r="I52" s="61" t="s">
        <v>160</v>
      </c>
      <c r="J52" s="61" t="s">
        <v>145</v>
      </c>
      <c r="K52" s="67">
        <v>44844</v>
      </c>
      <c r="L52" s="47" t="s">
        <v>25</v>
      </c>
      <c r="M52" s="47" t="s">
        <v>99</v>
      </c>
      <c r="N52" s="68" t="s">
        <v>1122</v>
      </c>
    </row>
    <row r="53" spans="1:14" s="22" customFormat="1" ht="220.5">
      <c r="A53" s="32">
        <v>45</v>
      </c>
      <c r="B53" s="61" t="s">
        <v>219</v>
      </c>
      <c r="C53" s="62">
        <v>30.29</v>
      </c>
      <c r="D53" s="25" t="s">
        <v>244</v>
      </c>
      <c r="E53" s="61" t="s">
        <v>24</v>
      </c>
      <c r="F53" s="61" t="s">
        <v>245</v>
      </c>
      <c r="G53" s="61" t="s">
        <v>222</v>
      </c>
      <c r="H53" s="61" t="s">
        <v>223</v>
      </c>
      <c r="I53" s="61" t="s">
        <v>224</v>
      </c>
      <c r="J53" s="61" t="s">
        <v>246</v>
      </c>
      <c r="K53" s="67">
        <v>44843</v>
      </c>
      <c r="L53" s="47" t="s">
        <v>25</v>
      </c>
      <c r="M53" s="47" t="s">
        <v>99</v>
      </c>
      <c r="N53" s="68" t="s">
        <v>1122</v>
      </c>
    </row>
    <row r="54" spans="1:14" s="22" customFormat="1" ht="220.5">
      <c r="A54" s="32">
        <v>46</v>
      </c>
      <c r="B54" s="61" t="s">
        <v>219</v>
      </c>
      <c r="C54" s="62">
        <v>30.32</v>
      </c>
      <c r="D54" s="25" t="s">
        <v>247</v>
      </c>
      <c r="E54" s="61" t="s">
        <v>24</v>
      </c>
      <c r="F54" s="61" t="s">
        <v>248</v>
      </c>
      <c r="G54" s="61" t="s">
        <v>222</v>
      </c>
      <c r="H54" s="61" t="s">
        <v>223</v>
      </c>
      <c r="I54" s="61" t="s">
        <v>224</v>
      </c>
      <c r="J54" s="61" t="s">
        <v>249</v>
      </c>
      <c r="K54" s="67">
        <v>44843</v>
      </c>
      <c r="L54" s="47" t="s">
        <v>25</v>
      </c>
      <c r="M54" s="47" t="s">
        <v>99</v>
      </c>
      <c r="N54" s="68" t="s">
        <v>1122</v>
      </c>
    </row>
    <row r="55" spans="1:14" s="22" customFormat="1" ht="267.75">
      <c r="A55" s="32">
        <v>47</v>
      </c>
      <c r="B55" s="61" t="s">
        <v>250</v>
      </c>
      <c r="C55" s="62">
        <v>31.01</v>
      </c>
      <c r="D55" s="25" t="s">
        <v>251</v>
      </c>
      <c r="E55" s="61" t="s">
        <v>24</v>
      </c>
      <c r="F55" s="61" t="s">
        <v>252</v>
      </c>
      <c r="G55" s="61" t="s">
        <v>253</v>
      </c>
      <c r="H55" s="61" t="s">
        <v>254</v>
      </c>
      <c r="I55" s="61" t="s">
        <v>255</v>
      </c>
      <c r="J55" s="61" t="s">
        <v>256</v>
      </c>
      <c r="K55" s="67">
        <v>44842</v>
      </c>
      <c r="L55" s="47" t="s">
        <v>25</v>
      </c>
      <c r="M55" s="47" t="s">
        <v>99</v>
      </c>
      <c r="N55" s="68" t="s">
        <v>1122</v>
      </c>
    </row>
    <row r="56" spans="1:14" s="22" customFormat="1" ht="330.75">
      <c r="A56" s="32">
        <v>48</v>
      </c>
      <c r="B56" s="48" t="s">
        <v>257</v>
      </c>
      <c r="C56" s="62">
        <v>4.9980000000000002</v>
      </c>
      <c r="D56" s="25" t="s">
        <v>258</v>
      </c>
      <c r="E56" s="61" t="s">
        <v>100</v>
      </c>
      <c r="F56" s="61" t="s">
        <v>259</v>
      </c>
      <c r="G56" s="48" t="s">
        <v>260</v>
      </c>
      <c r="H56" s="48" t="s">
        <v>261</v>
      </c>
      <c r="I56" s="61" t="s">
        <v>262</v>
      </c>
      <c r="J56" s="61" t="s">
        <v>263</v>
      </c>
      <c r="K56" s="67">
        <v>44842</v>
      </c>
      <c r="L56" s="47" t="s">
        <v>25</v>
      </c>
      <c r="M56" s="47" t="s">
        <v>99</v>
      </c>
      <c r="N56" s="68" t="s">
        <v>1122</v>
      </c>
    </row>
    <row r="57" spans="1:14" s="22" customFormat="1" ht="267.75">
      <c r="A57" s="32">
        <v>49</v>
      </c>
      <c r="B57" s="61" t="s">
        <v>250</v>
      </c>
      <c r="C57" s="62">
        <v>30.81</v>
      </c>
      <c r="D57" s="25" t="s">
        <v>264</v>
      </c>
      <c r="E57" s="61" t="s">
        <v>24</v>
      </c>
      <c r="F57" s="61" t="s">
        <v>265</v>
      </c>
      <c r="G57" s="61" t="s">
        <v>253</v>
      </c>
      <c r="H57" s="61" t="s">
        <v>254</v>
      </c>
      <c r="I57" s="61" t="s">
        <v>255</v>
      </c>
      <c r="J57" s="61" t="s">
        <v>256</v>
      </c>
      <c r="K57" s="67">
        <v>44842</v>
      </c>
      <c r="L57" s="47" t="s">
        <v>25</v>
      </c>
      <c r="M57" s="47" t="s">
        <v>99</v>
      </c>
      <c r="N57" s="68" t="s">
        <v>1122</v>
      </c>
    </row>
    <row r="58" spans="1:14" s="22" customFormat="1" ht="94.5">
      <c r="A58" s="32">
        <v>50</v>
      </c>
      <c r="B58" s="61" t="s">
        <v>266</v>
      </c>
      <c r="C58" s="62">
        <v>24.52</v>
      </c>
      <c r="D58" s="25" t="s">
        <v>267</v>
      </c>
      <c r="E58" s="61" t="s">
        <v>100</v>
      </c>
      <c r="F58" s="61" t="s">
        <v>268</v>
      </c>
      <c r="G58" s="61" t="s">
        <v>269</v>
      </c>
      <c r="H58" s="61" t="s">
        <v>270</v>
      </c>
      <c r="I58" s="61" t="s">
        <v>271</v>
      </c>
      <c r="J58" s="61" t="s">
        <v>272</v>
      </c>
      <c r="K58" s="67">
        <v>44841</v>
      </c>
      <c r="L58" s="47" t="s">
        <v>25</v>
      </c>
      <c r="M58" s="47" t="s">
        <v>99</v>
      </c>
      <c r="N58" s="68" t="s">
        <v>1122</v>
      </c>
    </row>
    <row r="59" spans="1:14" s="22" customFormat="1" ht="63">
      <c r="A59" s="32">
        <v>51</v>
      </c>
      <c r="B59" s="61" t="s">
        <v>273</v>
      </c>
      <c r="C59" s="62">
        <v>22.18</v>
      </c>
      <c r="D59" s="25" t="s">
        <v>274</v>
      </c>
      <c r="E59" s="61" t="s">
        <v>100</v>
      </c>
      <c r="F59" s="61" t="s">
        <v>275</v>
      </c>
      <c r="G59" s="61" t="s">
        <v>276</v>
      </c>
      <c r="H59" s="61" t="s">
        <v>277</v>
      </c>
      <c r="I59" s="61" t="s">
        <v>278</v>
      </c>
      <c r="J59" s="61" t="s">
        <v>279</v>
      </c>
      <c r="K59" s="67">
        <v>44841</v>
      </c>
      <c r="L59" s="47" t="s">
        <v>25</v>
      </c>
      <c r="M59" s="47" t="s">
        <v>99</v>
      </c>
      <c r="N59" s="68" t="s">
        <v>1122</v>
      </c>
    </row>
    <row r="60" spans="1:14" s="22" customFormat="1" ht="94.5">
      <c r="A60" s="32">
        <v>52</v>
      </c>
      <c r="B60" s="61" t="s">
        <v>266</v>
      </c>
      <c r="C60" s="62">
        <v>24.4</v>
      </c>
      <c r="D60" s="25" t="s">
        <v>280</v>
      </c>
      <c r="E60" s="61" t="s">
        <v>100</v>
      </c>
      <c r="F60" s="61" t="s">
        <v>281</v>
      </c>
      <c r="G60" s="61" t="s">
        <v>269</v>
      </c>
      <c r="H60" s="61" t="s">
        <v>270</v>
      </c>
      <c r="I60" s="61" t="s">
        <v>271</v>
      </c>
      <c r="J60" s="61" t="s">
        <v>272</v>
      </c>
      <c r="K60" s="67">
        <v>44841</v>
      </c>
      <c r="L60" s="47" t="s">
        <v>25</v>
      </c>
      <c r="M60" s="47" t="s">
        <v>99</v>
      </c>
      <c r="N60" s="68" t="s">
        <v>1122</v>
      </c>
    </row>
    <row r="61" spans="1:14" s="22" customFormat="1" ht="140.25" customHeight="1">
      <c r="A61" s="32">
        <v>53</v>
      </c>
      <c r="B61" s="61" t="s">
        <v>273</v>
      </c>
      <c r="C61" s="62">
        <v>22.39</v>
      </c>
      <c r="D61" s="25" t="s">
        <v>282</v>
      </c>
      <c r="E61" s="61" t="s">
        <v>100</v>
      </c>
      <c r="F61" s="61" t="s">
        <v>283</v>
      </c>
      <c r="G61" s="61" t="s">
        <v>276</v>
      </c>
      <c r="H61" s="61" t="s">
        <v>277</v>
      </c>
      <c r="I61" s="61" t="s">
        <v>278</v>
      </c>
      <c r="J61" s="61" t="s">
        <v>279</v>
      </c>
      <c r="K61" s="67">
        <v>44841</v>
      </c>
      <c r="L61" s="47" t="s">
        <v>25</v>
      </c>
      <c r="M61" s="47" t="s">
        <v>99</v>
      </c>
      <c r="N61" s="68" t="s">
        <v>1122</v>
      </c>
    </row>
    <row r="62" spans="1:14" s="22" customFormat="1" ht="96.75" customHeight="1">
      <c r="A62" s="32">
        <v>54</v>
      </c>
      <c r="B62" s="61" t="s">
        <v>284</v>
      </c>
      <c r="C62" s="62">
        <v>13.3</v>
      </c>
      <c r="D62" s="25" t="s">
        <v>285</v>
      </c>
      <c r="E62" s="61" t="s">
        <v>24</v>
      </c>
      <c r="F62" s="61" t="s">
        <v>286</v>
      </c>
      <c r="G62" s="61" t="s">
        <v>287</v>
      </c>
      <c r="H62" s="61" t="s">
        <v>288</v>
      </c>
      <c r="I62" s="61" t="s">
        <v>289</v>
      </c>
      <c r="J62" s="61" t="s">
        <v>290</v>
      </c>
      <c r="K62" s="67">
        <v>44840</v>
      </c>
      <c r="L62" s="47" t="s">
        <v>25</v>
      </c>
      <c r="M62" s="47" t="s">
        <v>99</v>
      </c>
      <c r="N62" s="69" t="s">
        <v>904</v>
      </c>
    </row>
    <row r="63" spans="1:14" s="22" customFormat="1" ht="94.5" customHeight="1">
      <c r="A63" s="32">
        <v>55</v>
      </c>
      <c r="B63" s="61" t="s">
        <v>266</v>
      </c>
      <c r="C63" s="62">
        <v>24.35</v>
      </c>
      <c r="D63" s="25" t="s">
        <v>291</v>
      </c>
      <c r="E63" s="61" t="s">
        <v>100</v>
      </c>
      <c r="F63" s="61" t="s">
        <v>292</v>
      </c>
      <c r="G63" s="61" t="s">
        <v>269</v>
      </c>
      <c r="H63" s="61" t="s">
        <v>270</v>
      </c>
      <c r="I63" s="61" t="s">
        <v>271</v>
      </c>
      <c r="J63" s="61" t="s">
        <v>293</v>
      </c>
      <c r="K63" s="67">
        <v>44840</v>
      </c>
      <c r="L63" s="47" t="s">
        <v>25</v>
      </c>
      <c r="M63" s="47" t="s">
        <v>99</v>
      </c>
      <c r="N63" s="68" t="s">
        <v>1122</v>
      </c>
    </row>
    <row r="64" spans="1:14" s="22" customFormat="1" ht="94.5">
      <c r="A64" s="32">
        <v>56</v>
      </c>
      <c r="B64" s="61" t="s">
        <v>266</v>
      </c>
      <c r="C64" s="62">
        <v>24.28</v>
      </c>
      <c r="D64" s="25" t="s">
        <v>294</v>
      </c>
      <c r="E64" s="61" t="s">
        <v>100</v>
      </c>
      <c r="F64" s="61" t="s">
        <v>295</v>
      </c>
      <c r="G64" s="61" t="s">
        <v>269</v>
      </c>
      <c r="H64" s="61" t="s">
        <v>270</v>
      </c>
      <c r="I64" s="61" t="s">
        <v>271</v>
      </c>
      <c r="J64" s="61" t="s">
        <v>293</v>
      </c>
      <c r="K64" s="67">
        <v>44840</v>
      </c>
      <c r="L64" s="47" t="s">
        <v>25</v>
      </c>
      <c r="M64" s="47" t="s">
        <v>99</v>
      </c>
      <c r="N64" s="68" t="s">
        <v>1122</v>
      </c>
    </row>
    <row r="65" spans="1:14" s="22" customFormat="1" ht="90.75" customHeight="1">
      <c r="A65" s="32">
        <v>57</v>
      </c>
      <c r="B65" s="61" t="s">
        <v>296</v>
      </c>
      <c r="C65" s="62">
        <v>31.86</v>
      </c>
      <c r="D65" s="25" t="s">
        <v>297</v>
      </c>
      <c r="E65" s="61" t="s">
        <v>101</v>
      </c>
      <c r="F65" s="61" t="s">
        <v>298</v>
      </c>
      <c r="G65" s="61" t="s">
        <v>299</v>
      </c>
      <c r="H65" s="61" t="s">
        <v>300</v>
      </c>
      <c r="I65" s="61" t="s">
        <v>301</v>
      </c>
      <c r="J65" s="61" t="s">
        <v>302</v>
      </c>
      <c r="K65" s="67">
        <v>44837</v>
      </c>
      <c r="L65" s="47" t="s">
        <v>25</v>
      </c>
      <c r="M65" s="47" t="s">
        <v>99</v>
      </c>
      <c r="N65" s="68" t="s">
        <v>1122</v>
      </c>
    </row>
    <row r="66" spans="1:14" s="22" customFormat="1" ht="94.5">
      <c r="A66" s="32">
        <v>58</v>
      </c>
      <c r="B66" s="61" t="s">
        <v>266</v>
      </c>
      <c r="C66" s="62">
        <v>21.6</v>
      </c>
      <c r="D66" s="25" t="s">
        <v>303</v>
      </c>
      <c r="E66" s="61" t="s">
        <v>100</v>
      </c>
      <c r="F66" s="61" t="s">
        <v>304</v>
      </c>
      <c r="G66" s="61" t="s">
        <v>305</v>
      </c>
      <c r="H66" s="61" t="s">
        <v>270</v>
      </c>
      <c r="I66" s="61" t="s">
        <v>306</v>
      </c>
      <c r="J66" s="61" t="s">
        <v>307</v>
      </c>
      <c r="K66" s="67">
        <v>44831</v>
      </c>
      <c r="L66" s="47" t="s">
        <v>25</v>
      </c>
      <c r="M66" s="47" t="s">
        <v>99</v>
      </c>
      <c r="N66" s="68" t="s">
        <v>1122</v>
      </c>
    </row>
    <row r="67" spans="1:14" s="22" customFormat="1" ht="94.5">
      <c r="A67" s="32">
        <v>59</v>
      </c>
      <c r="B67" s="61" t="s">
        <v>266</v>
      </c>
      <c r="C67" s="62">
        <v>24</v>
      </c>
      <c r="D67" s="25" t="s">
        <v>308</v>
      </c>
      <c r="E67" s="61" t="s">
        <v>100</v>
      </c>
      <c r="F67" s="61" t="s">
        <v>309</v>
      </c>
      <c r="G67" s="61" t="s">
        <v>305</v>
      </c>
      <c r="H67" s="61" t="s">
        <v>270</v>
      </c>
      <c r="I67" s="61" t="s">
        <v>306</v>
      </c>
      <c r="J67" s="61" t="s">
        <v>307</v>
      </c>
      <c r="K67" s="67">
        <v>44831</v>
      </c>
      <c r="L67" s="47" t="s">
        <v>25</v>
      </c>
      <c r="M67" s="47" t="s">
        <v>99</v>
      </c>
      <c r="N67" s="68" t="s">
        <v>1122</v>
      </c>
    </row>
    <row r="68" spans="1:14" s="22" customFormat="1" ht="94.5">
      <c r="A68" s="32">
        <v>60</v>
      </c>
      <c r="B68" s="61" t="s">
        <v>266</v>
      </c>
      <c r="C68" s="62">
        <v>22.2</v>
      </c>
      <c r="D68" s="25" t="s">
        <v>310</v>
      </c>
      <c r="E68" s="61" t="s">
        <v>100</v>
      </c>
      <c r="F68" s="61" t="s">
        <v>311</v>
      </c>
      <c r="G68" s="61" t="s">
        <v>305</v>
      </c>
      <c r="H68" s="61" t="s">
        <v>270</v>
      </c>
      <c r="I68" s="61" t="s">
        <v>306</v>
      </c>
      <c r="J68" s="61" t="s">
        <v>307</v>
      </c>
      <c r="K68" s="67">
        <v>44831</v>
      </c>
      <c r="L68" s="47" t="s">
        <v>25</v>
      </c>
      <c r="M68" s="47" t="s">
        <v>99</v>
      </c>
      <c r="N68" s="68" t="s">
        <v>1122</v>
      </c>
    </row>
    <row r="69" spans="1:14" s="22" customFormat="1" ht="94.5">
      <c r="A69" s="32">
        <v>61</v>
      </c>
      <c r="B69" s="61" t="s">
        <v>266</v>
      </c>
      <c r="C69" s="62">
        <v>22</v>
      </c>
      <c r="D69" s="25" t="s">
        <v>312</v>
      </c>
      <c r="E69" s="61" t="s">
        <v>100</v>
      </c>
      <c r="F69" s="61" t="s">
        <v>313</v>
      </c>
      <c r="G69" s="61" t="s">
        <v>305</v>
      </c>
      <c r="H69" s="61" t="s">
        <v>270</v>
      </c>
      <c r="I69" s="61" t="s">
        <v>306</v>
      </c>
      <c r="J69" s="61" t="s">
        <v>307</v>
      </c>
      <c r="K69" s="67">
        <v>44831</v>
      </c>
      <c r="L69" s="47" t="s">
        <v>25</v>
      </c>
      <c r="M69" s="47" t="s">
        <v>99</v>
      </c>
      <c r="N69" s="68" t="s">
        <v>1122</v>
      </c>
    </row>
    <row r="70" spans="1:14" s="22" customFormat="1" ht="94.5">
      <c r="A70" s="32">
        <v>62</v>
      </c>
      <c r="B70" s="48" t="s">
        <v>314</v>
      </c>
      <c r="C70" s="62">
        <v>6.7590000000000003</v>
      </c>
      <c r="D70" s="25" t="s">
        <v>315</v>
      </c>
      <c r="E70" s="61" t="s">
        <v>100</v>
      </c>
      <c r="F70" s="61" t="s">
        <v>316</v>
      </c>
      <c r="G70" s="48" t="s">
        <v>317</v>
      </c>
      <c r="H70" s="48" t="s">
        <v>317</v>
      </c>
      <c r="I70" s="61" t="s">
        <v>318</v>
      </c>
      <c r="J70" s="61" t="s">
        <v>319</v>
      </c>
      <c r="K70" s="67">
        <v>44830</v>
      </c>
      <c r="L70" s="47" t="s">
        <v>25</v>
      </c>
      <c r="M70" s="47" t="s">
        <v>99</v>
      </c>
      <c r="N70" s="68" t="s">
        <v>1122</v>
      </c>
    </row>
    <row r="71" spans="1:14" s="22" customFormat="1" ht="97.5" customHeight="1">
      <c r="A71" s="32">
        <v>63</v>
      </c>
      <c r="B71" s="61" t="s">
        <v>320</v>
      </c>
      <c r="C71" s="62">
        <v>2.61</v>
      </c>
      <c r="D71" s="25" t="s">
        <v>321</v>
      </c>
      <c r="E71" s="61" t="s">
        <v>100</v>
      </c>
      <c r="F71" s="61" t="s">
        <v>322</v>
      </c>
      <c r="G71" s="61" t="s">
        <v>323</v>
      </c>
      <c r="H71" s="61" t="s">
        <v>324</v>
      </c>
      <c r="I71" s="61" t="s">
        <v>325</v>
      </c>
      <c r="J71" s="61" t="s">
        <v>326</v>
      </c>
      <c r="K71" s="67">
        <v>44829</v>
      </c>
      <c r="L71" s="47" t="s">
        <v>25</v>
      </c>
      <c r="M71" s="47" t="s">
        <v>99</v>
      </c>
      <c r="N71" s="68" t="s">
        <v>1122</v>
      </c>
    </row>
    <row r="72" spans="1:14" s="22" customFormat="1" ht="362.25">
      <c r="A72" s="32">
        <v>64</v>
      </c>
      <c r="B72" s="61" t="s">
        <v>327</v>
      </c>
      <c r="C72" s="62">
        <v>20.091000000000001</v>
      </c>
      <c r="D72" s="25" t="s">
        <v>328</v>
      </c>
      <c r="E72" s="61" t="s">
        <v>24</v>
      </c>
      <c r="F72" s="61" t="s">
        <v>329</v>
      </c>
      <c r="G72" s="61" t="s">
        <v>330</v>
      </c>
      <c r="H72" s="61" t="s">
        <v>331</v>
      </c>
      <c r="I72" s="61" t="s">
        <v>332</v>
      </c>
      <c r="J72" s="61" t="s">
        <v>333</v>
      </c>
      <c r="K72" s="67">
        <v>44828</v>
      </c>
      <c r="L72" s="47" t="s">
        <v>25</v>
      </c>
      <c r="M72" s="47" t="s">
        <v>99</v>
      </c>
      <c r="N72" s="68" t="s">
        <v>1122</v>
      </c>
    </row>
    <row r="73" spans="1:14" s="22" customFormat="1" ht="78.75">
      <c r="A73" s="32">
        <v>65</v>
      </c>
      <c r="B73" s="61" t="s">
        <v>334</v>
      </c>
      <c r="C73" s="62">
        <v>12.2</v>
      </c>
      <c r="D73" s="25" t="s">
        <v>335</v>
      </c>
      <c r="E73" s="61" t="s">
        <v>24</v>
      </c>
      <c r="F73" s="61" t="s">
        <v>336</v>
      </c>
      <c r="G73" s="61" t="s">
        <v>337</v>
      </c>
      <c r="H73" s="61" t="s">
        <v>338</v>
      </c>
      <c r="I73" s="61" t="s">
        <v>339</v>
      </c>
      <c r="J73" s="61" t="s">
        <v>340</v>
      </c>
      <c r="K73" s="67">
        <v>44826</v>
      </c>
      <c r="L73" s="47" t="s">
        <v>25</v>
      </c>
      <c r="M73" s="47" t="s">
        <v>99</v>
      </c>
      <c r="N73" s="68" t="s">
        <v>1122</v>
      </c>
    </row>
    <row r="74" spans="1:14" s="22" customFormat="1" ht="78.75">
      <c r="A74" s="32">
        <v>66</v>
      </c>
      <c r="B74" s="61" t="s">
        <v>341</v>
      </c>
      <c r="C74" s="62">
        <v>24.431999999999999</v>
      </c>
      <c r="D74" s="25" t="s">
        <v>342</v>
      </c>
      <c r="E74" s="61" t="s">
        <v>24</v>
      </c>
      <c r="F74" s="61" t="s">
        <v>343</v>
      </c>
      <c r="G74" s="61" t="s">
        <v>344</v>
      </c>
      <c r="H74" s="61" t="s">
        <v>345</v>
      </c>
      <c r="I74" s="61" t="s">
        <v>346</v>
      </c>
      <c r="J74" s="61" t="s">
        <v>347</v>
      </c>
      <c r="K74" s="67">
        <v>44825</v>
      </c>
      <c r="L74" s="47" t="s">
        <v>25</v>
      </c>
      <c r="M74" s="47" t="s">
        <v>99</v>
      </c>
      <c r="N74" s="68" t="s">
        <v>1122</v>
      </c>
    </row>
    <row r="75" spans="1:14" s="22" customFormat="1" ht="94.5" customHeight="1">
      <c r="A75" s="32">
        <v>67</v>
      </c>
      <c r="B75" s="48" t="s">
        <v>348</v>
      </c>
      <c r="C75" s="62">
        <v>9.82</v>
      </c>
      <c r="D75" s="25" t="s">
        <v>349</v>
      </c>
      <c r="E75" s="61" t="s">
        <v>100</v>
      </c>
      <c r="F75" s="61" t="s">
        <v>350</v>
      </c>
      <c r="G75" s="48" t="s">
        <v>351</v>
      </c>
      <c r="H75" s="48" t="s">
        <v>352</v>
      </c>
      <c r="I75" s="61" t="s">
        <v>353</v>
      </c>
      <c r="J75" s="61" t="s">
        <v>354</v>
      </c>
      <c r="K75" s="67">
        <v>44817</v>
      </c>
      <c r="L75" s="47" t="s">
        <v>25</v>
      </c>
      <c r="M75" s="47" t="s">
        <v>99</v>
      </c>
      <c r="N75" s="68" t="s">
        <v>1122</v>
      </c>
    </row>
    <row r="76" spans="1:14" s="22" customFormat="1" ht="110.25">
      <c r="A76" s="32">
        <v>68</v>
      </c>
      <c r="B76" s="61" t="s">
        <v>355</v>
      </c>
      <c r="C76" s="62">
        <v>24.2</v>
      </c>
      <c r="D76" s="25" t="s">
        <v>356</v>
      </c>
      <c r="E76" s="61" t="s">
        <v>24</v>
      </c>
      <c r="F76" s="61" t="s">
        <v>357</v>
      </c>
      <c r="G76" s="61" t="s">
        <v>358</v>
      </c>
      <c r="H76" s="61" t="s">
        <v>359</v>
      </c>
      <c r="I76" s="61" t="s">
        <v>360</v>
      </c>
      <c r="J76" s="61" t="s">
        <v>361</v>
      </c>
      <c r="K76" s="67">
        <v>44814</v>
      </c>
      <c r="L76" s="47" t="s">
        <v>25</v>
      </c>
      <c r="M76" s="47" t="s">
        <v>99</v>
      </c>
      <c r="N76" s="68" t="s">
        <v>1122</v>
      </c>
    </row>
    <row r="77" spans="1:14" s="22" customFormat="1" ht="110.25">
      <c r="A77" s="32">
        <v>69</v>
      </c>
      <c r="B77" s="61" t="s">
        <v>362</v>
      </c>
      <c r="C77" s="62">
        <v>29.7</v>
      </c>
      <c r="D77" s="25" t="s">
        <v>363</v>
      </c>
      <c r="E77" s="61" t="s">
        <v>24</v>
      </c>
      <c r="F77" s="61" t="s">
        <v>364</v>
      </c>
      <c r="G77" s="61" t="s">
        <v>365</v>
      </c>
      <c r="H77" s="61" t="s">
        <v>359</v>
      </c>
      <c r="I77" s="61" t="s">
        <v>366</v>
      </c>
      <c r="J77" s="61" t="s">
        <v>367</v>
      </c>
      <c r="K77" s="67">
        <v>44814</v>
      </c>
      <c r="L77" s="47" t="s">
        <v>25</v>
      </c>
      <c r="M77" s="47" t="s">
        <v>99</v>
      </c>
      <c r="N77" s="68" t="s">
        <v>1122</v>
      </c>
    </row>
    <row r="78" spans="1:14" s="22" customFormat="1" ht="110.25">
      <c r="A78" s="32">
        <v>70</v>
      </c>
      <c r="B78" s="61" t="s">
        <v>362</v>
      </c>
      <c r="C78" s="62">
        <v>29.4</v>
      </c>
      <c r="D78" s="25" t="s">
        <v>368</v>
      </c>
      <c r="E78" s="61" t="s">
        <v>24</v>
      </c>
      <c r="F78" s="61" t="s">
        <v>369</v>
      </c>
      <c r="G78" s="61" t="s">
        <v>365</v>
      </c>
      <c r="H78" s="61" t="s">
        <v>359</v>
      </c>
      <c r="I78" s="61" t="s">
        <v>366</v>
      </c>
      <c r="J78" s="61" t="s">
        <v>367</v>
      </c>
      <c r="K78" s="67">
        <v>44814</v>
      </c>
      <c r="L78" s="47" t="s">
        <v>25</v>
      </c>
      <c r="M78" s="47" t="s">
        <v>99</v>
      </c>
      <c r="N78" s="68" t="s">
        <v>1122</v>
      </c>
    </row>
    <row r="79" spans="1:14" s="22" customFormat="1" ht="110.25">
      <c r="A79" s="32">
        <v>71</v>
      </c>
      <c r="B79" s="61" t="s">
        <v>362</v>
      </c>
      <c r="C79" s="62">
        <v>29.9</v>
      </c>
      <c r="D79" s="25" t="s">
        <v>370</v>
      </c>
      <c r="E79" s="61" t="s">
        <v>24</v>
      </c>
      <c r="F79" s="61" t="s">
        <v>371</v>
      </c>
      <c r="G79" s="61" t="s">
        <v>365</v>
      </c>
      <c r="H79" s="61" t="s">
        <v>359</v>
      </c>
      <c r="I79" s="61" t="s">
        <v>366</v>
      </c>
      <c r="J79" s="61" t="s">
        <v>367</v>
      </c>
      <c r="K79" s="67">
        <v>44814</v>
      </c>
      <c r="L79" s="47" t="s">
        <v>25</v>
      </c>
      <c r="M79" s="47" t="s">
        <v>99</v>
      </c>
      <c r="N79" s="68" t="s">
        <v>1122</v>
      </c>
    </row>
    <row r="80" spans="1:14" s="22" customFormat="1" ht="110.25">
      <c r="A80" s="32">
        <v>72</v>
      </c>
      <c r="B80" s="61" t="s">
        <v>362</v>
      </c>
      <c r="C80" s="62">
        <v>29</v>
      </c>
      <c r="D80" s="25" t="s">
        <v>372</v>
      </c>
      <c r="E80" s="61" t="s">
        <v>24</v>
      </c>
      <c r="F80" s="61" t="s">
        <v>373</v>
      </c>
      <c r="G80" s="61" t="s">
        <v>365</v>
      </c>
      <c r="H80" s="61" t="s">
        <v>359</v>
      </c>
      <c r="I80" s="61" t="s">
        <v>366</v>
      </c>
      <c r="J80" s="61" t="s">
        <v>367</v>
      </c>
      <c r="K80" s="67">
        <v>44814</v>
      </c>
      <c r="L80" s="47" t="s">
        <v>25</v>
      </c>
      <c r="M80" s="47" t="s">
        <v>99</v>
      </c>
      <c r="N80" s="68" t="s">
        <v>1122</v>
      </c>
    </row>
    <row r="81" spans="1:14" s="22" customFormat="1" ht="156.75" customHeight="1">
      <c r="A81" s="32">
        <v>73</v>
      </c>
      <c r="B81" s="61" t="s">
        <v>355</v>
      </c>
      <c r="C81" s="62">
        <v>30</v>
      </c>
      <c r="D81" s="25" t="s">
        <v>374</v>
      </c>
      <c r="E81" s="61" t="s">
        <v>24</v>
      </c>
      <c r="F81" s="61" t="s">
        <v>375</v>
      </c>
      <c r="G81" s="61" t="s">
        <v>365</v>
      </c>
      <c r="H81" s="61" t="s">
        <v>376</v>
      </c>
      <c r="I81" s="61" t="s">
        <v>377</v>
      </c>
      <c r="J81" s="61" t="s">
        <v>361</v>
      </c>
      <c r="K81" s="67">
        <v>44814</v>
      </c>
      <c r="L81" s="47" t="s">
        <v>25</v>
      </c>
      <c r="M81" s="47" t="s">
        <v>99</v>
      </c>
      <c r="N81" s="68" t="s">
        <v>1122</v>
      </c>
    </row>
    <row r="82" spans="1:14" s="22" customFormat="1" ht="409.5">
      <c r="A82" s="32">
        <v>74</v>
      </c>
      <c r="B82" s="48" t="s">
        <v>378</v>
      </c>
      <c r="C82" s="62">
        <v>10</v>
      </c>
      <c r="D82" s="25" t="s">
        <v>379</v>
      </c>
      <c r="E82" s="61" t="s">
        <v>24</v>
      </c>
      <c r="F82" s="61" t="s">
        <v>380</v>
      </c>
      <c r="G82" s="48" t="s">
        <v>381</v>
      </c>
      <c r="H82" s="48" t="s">
        <v>382</v>
      </c>
      <c r="I82" s="61" t="s">
        <v>383</v>
      </c>
      <c r="J82" s="61" t="s">
        <v>384</v>
      </c>
      <c r="K82" s="67">
        <v>44808</v>
      </c>
      <c r="L82" s="47" t="s">
        <v>25</v>
      </c>
      <c r="M82" s="47" t="s">
        <v>99</v>
      </c>
      <c r="N82" s="68" t="s">
        <v>1122</v>
      </c>
    </row>
    <row r="83" spans="1:14" s="22" customFormat="1" ht="409.5" customHeight="1">
      <c r="A83" s="32">
        <v>75</v>
      </c>
      <c r="B83" s="48" t="s">
        <v>378</v>
      </c>
      <c r="C83" s="62">
        <v>10</v>
      </c>
      <c r="D83" s="25" t="s">
        <v>385</v>
      </c>
      <c r="E83" s="61" t="s">
        <v>24</v>
      </c>
      <c r="F83" s="61" t="s">
        <v>386</v>
      </c>
      <c r="G83" s="48" t="s">
        <v>381</v>
      </c>
      <c r="H83" s="48" t="s">
        <v>382</v>
      </c>
      <c r="I83" s="61" t="s">
        <v>383</v>
      </c>
      <c r="J83" s="61" t="s">
        <v>384</v>
      </c>
      <c r="K83" s="67">
        <v>44807</v>
      </c>
      <c r="L83" s="47" t="s">
        <v>25</v>
      </c>
      <c r="M83" s="47" t="s">
        <v>99</v>
      </c>
      <c r="N83" s="68" t="s">
        <v>1122</v>
      </c>
    </row>
    <row r="84" spans="1:14" s="22" customFormat="1" ht="124.5" customHeight="1">
      <c r="A84" s="32">
        <v>76</v>
      </c>
      <c r="B84" s="61" t="s">
        <v>387</v>
      </c>
      <c r="C84" s="62">
        <v>26.5</v>
      </c>
      <c r="D84" s="25" t="s">
        <v>388</v>
      </c>
      <c r="E84" s="61" t="s">
        <v>100</v>
      </c>
      <c r="F84" s="61" t="s">
        <v>389</v>
      </c>
      <c r="G84" s="61" t="s">
        <v>390</v>
      </c>
      <c r="H84" s="61" t="s">
        <v>391</v>
      </c>
      <c r="I84" s="61" t="s">
        <v>392</v>
      </c>
      <c r="J84" s="61" t="s">
        <v>393</v>
      </c>
      <c r="K84" s="67">
        <v>44803</v>
      </c>
      <c r="L84" s="47" t="s">
        <v>25</v>
      </c>
      <c r="M84" s="47" t="s">
        <v>99</v>
      </c>
      <c r="N84" s="68" t="s">
        <v>1122</v>
      </c>
    </row>
    <row r="85" spans="1:14" s="17" customFormat="1" ht="132" customHeight="1">
      <c r="A85" s="32">
        <v>77</v>
      </c>
      <c r="B85" s="61" t="s">
        <v>394</v>
      </c>
      <c r="C85" s="62">
        <v>30.8</v>
      </c>
      <c r="D85" s="25" t="s">
        <v>395</v>
      </c>
      <c r="E85" s="61" t="s">
        <v>24</v>
      </c>
      <c r="F85" s="61" t="s">
        <v>396</v>
      </c>
      <c r="G85" s="61" t="s">
        <v>397</v>
      </c>
      <c r="H85" s="61" t="s">
        <v>398</v>
      </c>
      <c r="I85" s="61" t="s">
        <v>399</v>
      </c>
      <c r="J85" s="61" t="s">
        <v>400</v>
      </c>
      <c r="K85" s="67">
        <v>44801</v>
      </c>
      <c r="L85" s="47" t="s">
        <v>25</v>
      </c>
      <c r="M85" s="47" t="s">
        <v>99</v>
      </c>
      <c r="N85" s="68" t="s">
        <v>1122</v>
      </c>
    </row>
    <row r="86" spans="1:14" s="17" customFormat="1" ht="144" customHeight="1">
      <c r="A86" s="32">
        <v>78</v>
      </c>
      <c r="B86" s="61" t="s">
        <v>401</v>
      </c>
      <c r="C86" s="62">
        <v>30.1</v>
      </c>
      <c r="D86" s="25" t="s">
        <v>402</v>
      </c>
      <c r="E86" s="61" t="s">
        <v>24</v>
      </c>
      <c r="F86" s="61" t="s">
        <v>403</v>
      </c>
      <c r="G86" s="61" t="s">
        <v>397</v>
      </c>
      <c r="H86" s="61" t="s">
        <v>404</v>
      </c>
      <c r="I86" s="61" t="s">
        <v>405</v>
      </c>
      <c r="J86" s="61" t="s">
        <v>406</v>
      </c>
      <c r="K86" s="67">
        <v>44801</v>
      </c>
      <c r="L86" s="47" t="s">
        <v>25</v>
      </c>
      <c r="M86" s="47" t="s">
        <v>99</v>
      </c>
      <c r="N86" s="68" t="s">
        <v>1122</v>
      </c>
    </row>
    <row r="87" spans="1:14" s="17" customFormat="1" ht="159.75" customHeight="1">
      <c r="A87" s="32">
        <v>79</v>
      </c>
      <c r="B87" s="61" t="s">
        <v>394</v>
      </c>
      <c r="C87" s="62">
        <v>30</v>
      </c>
      <c r="D87" s="25" t="s">
        <v>407</v>
      </c>
      <c r="E87" s="61" t="s">
        <v>24</v>
      </c>
      <c r="F87" s="61" t="s">
        <v>408</v>
      </c>
      <c r="G87" s="61" t="s">
        <v>397</v>
      </c>
      <c r="H87" s="61" t="s">
        <v>398</v>
      </c>
      <c r="I87" s="61" t="s">
        <v>399</v>
      </c>
      <c r="J87" s="61" t="s">
        <v>406</v>
      </c>
      <c r="K87" s="67">
        <v>44801</v>
      </c>
      <c r="L87" s="47" t="s">
        <v>25</v>
      </c>
      <c r="M87" s="47" t="s">
        <v>99</v>
      </c>
      <c r="N87" s="68" t="s">
        <v>1122</v>
      </c>
    </row>
    <row r="88" spans="1:14" s="17" customFormat="1" ht="114.75" customHeight="1">
      <c r="A88" s="32">
        <v>80</v>
      </c>
      <c r="B88" s="61" t="s">
        <v>394</v>
      </c>
      <c r="C88" s="62">
        <v>29.9</v>
      </c>
      <c r="D88" s="25" t="s">
        <v>409</v>
      </c>
      <c r="E88" s="61" t="s">
        <v>24</v>
      </c>
      <c r="F88" s="61" t="s">
        <v>410</v>
      </c>
      <c r="G88" s="61" t="s">
        <v>397</v>
      </c>
      <c r="H88" s="61" t="s">
        <v>398</v>
      </c>
      <c r="I88" s="61" t="s">
        <v>399</v>
      </c>
      <c r="J88" s="61" t="s">
        <v>400</v>
      </c>
      <c r="K88" s="67">
        <v>44801</v>
      </c>
      <c r="L88" s="47" t="s">
        <v>25</v>
      </c>
      <c r="M88" s="47" t="s">
        <v>99</v>
      </c>
      <c r="N88" s="68" t="s">
        <v>1122</v>
      </c>
    </row>
    <row r="89" spans="1:14" s="17" customFormat="1" ht="153" customHeight="1">
      <c r="A89" s="32">
        <v>81</v>
      </c>
      <c r="B89" s="61" t="s">
        <v>411</v>
      </c>
      <c r="C89" s="62">
        <v>30.1</v>
      </c>
      <c r="D89" s="25" t="s">
        <v>412</v>
      </c>
      <c r="E89" s="61" t="s">
        <v>24</v>
      </c>
      <c r="F89" s="61" t="s">
        <v>413</v>
      </c>
      <c r="G89" s="61" t="s">
        <v>397</v>
      </c>
      <c r="H89" s="61" t="s">
        <v>414</v>
      </c>
      <c r="I89" s="61" t="s">
        <v>415</v>
      </c>
      <c r="J89" s="61" t="s">
        <v>416</v>
      </c>
      <c r="K89" s="67">
        <v>44800</v>
      </c>
      <c r="L89" s="47" t="s">
        <v>25</v>
      </c>
      <c r="M89" s="47" t="s">
        <v>99</v>
      </c>
      <c r="N89" s="68" t="s">
        <v>1122</v>
      </c>
    </row>
    <row r="90" spans="1:14" s="17" customFormat="1" ht="99.95" customHeight="1">
      <c r="A90" s="32">
        <v>82</v>
      </c>
      <c r="B90" s="48" t="s">
        <v>417</v>
      </c>
      <c r="C90" s="62">
        <v>23.355</v>
      </c>
      <c r="D90" s="25" t="s">
        <v>418</v>
      </c>
      <c r="E90" s="61" t="s">
        <v>100</v>
      </c>
      <c r="F90" s="61" t="s">
        <v>419</v>
      </c>
      <c r="G90" s="48" t="s">
        <v>420</v>
      </c>
      <c r="H90" s="48" t="s">
        <v>421</v>
      </c>
      <c r="I90" s="61" t="s">
        <v>422</v>
      </c>
      <c r="J90" s="61" t="s">
        <v>423</v>
      </c>
      <c r="K90" s="67">
        <v>44800</v>
      </c>
      <c r="L90" s="47" t="s">
        <v>25</v>
      </c>
      <c r="M90" s="47" t="s">
        <v>99</v>
      </c>
      <c r="N90" s="68" t="s">
        <v>1122</v>
      </c>
    </row>
    <row r="91" spans="1:14" s="17" customFormat="1" ht="99.95" customHeight="1">
      <c r="A91" s="32">
        <v>83</v>
      </c>
      <c r="B91" s="48" t="s">
        <v>424</v>
      </c>
      <c r="C91" s="62">
        <v>28.9</v>
      </c>
      <c r="D91" s="25" t="s">
        <v>425</v>
      </c>
      <c r="E91" s="61" t="s">
        <v>24</v>
      </c>
      <c r="F91" s="61" t="s">
        <v>426</v>
      </c>
      <c r="G91" s="48" t="s">
        <v>427</v>
      </c>
      <c r="H91" s="48" t="s">
        <v>428</v>
      </c>
      <c r="I91" s="61" t="s">
        <v>429</v>
      </c>
      <c r="J91" s="61" t="s">
        <v>430</v>
      </c>
      <c r="K91" s="67">
        <v>44799</v>
      </c>
      <c r="L91" s="47" t="s">
        <v>25</v>
      </c>
      <c r="M91" s="47" t="s">
        <v>99</v>
      </c>
      <c r="N91" s="68" t="s">
        <v>1122</v>
      </c>
    </row>
    <row r="92" spans="1:14" s="17" customFormat="1" ht="124.5" customHeight="1">
      <c r="A92" s="32">
        <v>84</v>
      </c>
      <c r="B92" s="63" t="s">
        <v>431</v>
      </c>
      <c r="C92" s="62">
        <v>15.5</v>
      </c>
      <c r="D92" s="25" t="s">
        <v>432</v>
      </c>
      <c r="E92" s="61" t="s">
        <v>24</v>
      </c>
      <c r="F92" s="61" t="s">
        <v>433</v>
      </c>
      <c r="G92" s="61" t="s">
        <v>434</v>
      </c>
      <c r="H92" s="61" t="s">
        <v>435</v>
      </c>
      <c r="I92" s="61" t="s">
        <v>436</v>
      </c>
      <c r="J92" s="61" t="s">
        <v>437</v>
      </c>
      <c r="K92" s="67">
        <v>44792</v>
      </c>
      <c r="L92" s="47" t="s">
        <v>25</v>
      </c>
      <c r="M92" s="47" t="s">
        <v>99</v>
      </c>
      <c r="N92" s="68" t="s">
        <v>1122</v>
      </c>
    </row>
    <row r="93" spans="1:14" s="17" customFormat="1" ht="99.95" customHeight="1">
      <c r="A93" s="32">
        <v>85</v>
      </c>
      <c r="B93" s="61" t="s">
        <v>431</v>
      </c>
      <c r="C93" s="62">
        <v>23.7</v>
      </c>
      <c r="D93" s="25" t="s">
        <v>438</v>
      </c>
      <c r="E93" s="61" t="s">
        <v>24</v>
      </c>
      <c r="F93" s="61" t="s">
        <v>439</v>
      </c>
      <c r="G93" s="61" t="s">
        <v>434</v>
      </c>
      <c r="H93" s="61" t="s">
        <v>435</v>
      </c>
      <c r="I93" s="61" t="s">
        <v>436</v>
      </c>
      <c r="J93" s="61" t="s">
        <v>437</v>
      </c>
      <c r="K93" s="67">
        <v>44792</v>
      </c>
      <c r="L93" s="47" t="s">
        <v>25</v>
      </c>
      <c r="M93" s="47" t="s">
        <v>99</v>
      </c>
      <c r="N93" s="68" t="s">
        <v>1122</v>
      </c>
    </row>
    <row r="94" spans="1:14" s="17" customFormat="1" ht="99.95" customHeight="1">
      <c r="A94" s="32">
        <v>86</v>
      </c>
      <c r="B94" s="61" t="s">
        <v>431</v>
      </c>
      <c r="C94" s="62">
        <v>22.2</v>
      </c>
      <c r="D94" s="25" t="s">
        <v>440</v>
      </c>
      <c r="E94" s="61" t="s">
        <v>24</v>
      </c>
      <c r="F94" s="61" t="s">
        <v>441</v>
      </c>
      <c r="G94" s="61" t="s">
        <v>434</v>
      </c>
      <c r="H94" s="61" t="s">
        <v>435</v>
      </c>
      <c r="I94" s="61" t="s">
        <v>436</v>
      </c>
      <c r="J94" s="61" t="s">
        <v>437</v>
      </c>
      <c r="K94" s="67">
        <v>44792</v>
      </c>
      <c r="L94" s="47" t="s">
        <v>25</v>
      </c>
      <c r="M94" s="47" t="s">
        <v>99</v>
      </c>
      <c r="N94" s="68" t="s">
        <v>1122</v>
      </c>
    </row>
    <row r="95" spans="1:14" s="17" customFormat="1" ht="99.95" customHeight="1">
      <c r="A95" s="32">
        <v>87</v>
      </c>
      <c r="B95" s="61" t="s">
        <v>431</v>
      </c>
      <c r="C95" s="62">
        <v>22.2</v>
      </c>
      <c r="D95" s="25" t="s">
        <v>442</v>
      </c>
      <c r="E95" s="61" t="s">
        <v>24</v>
      </c>
      <c r="F95" s="61" t="s">
        <v>443</v>
      </c>
      <c r="G95" s="61" t="s">
        <v>434</v>
      </c>
      <c r="H95" s="61" t="s">
        <v>435</v>
      </c>
      <c r="I95" s="61" t="s">
        <v>436</v>
      </c>
      <c r="J95" s="61" t="s">
        <v>437</v>
      </c>
      <c r="K95" s="67">
        <v>44792</v>
      </c>
      <c r="L95" s="47" t="s">
        <v>25</v>
      </c>
      <c r="M95" s="47" t="s">
        <v>99</v>
      </c>
      <c r="N95" s="68" t="s">
        <v>1122</v>
      </c>
    </row>
    <row r="96" spans="1:14" s="17" customFormat="1" ht="109.5" customHeight="1">
      <c r="A96" s="32">
        <v>88</v>
      </c>
      <c r="B96" s="61" t="s">
        <v>431</v>
      </c>
      <c r="C96" s="62">
        <v>20.5</v>
      </c>
      <c r="D96" s="25" t="s">
        <v>444</v>
      </c>
      <c r="E96" s="61" t="s">
        <v>24</v>
      </c>
      <c r="F96" s="61" t="s">
        <v>445</v>
      </c>
      <c r="G96" s="61" t="s">
        <v>434</v>
      </c>
      <c r="H96" s="61" t="s">
        <v>435</v>
      </c>
      <c r="I96" s="61" t="s">
        <v>436</v>
      </c>
      <c r="J96" s="61" t="s">
        <v>437</v>
      </c>
      <c r="K96" s="67">
        <v>44792</v>
      </c>
      <c r="L96" s="47" t="s">
        <v>25</v>
      </c>
      <c r="M96" s="47" t="s">
        <v>99</v>
      </c>
      <c r="N96" s="68" t="s">
        <v>1122</v>
      </c>
    </row>
    <row r="97" spans="1:15" s="17" customFormat="1" ht="99.95" customHeight="1">
      <c r="A97" s="32">
        <v>89</v>
      </c>
      <c r="B97" s="61" t="s">
        <v>446</v>
      </c>
      <c r="C97" s="62">
        <v>25.8</v>
      </c>
      <c r="D97" s="25" t="s">
        <v>447</v>
      </c>
      <c r="E97" s="61" t="s">
        <v>24</v>
      </c>
      <c r="F97" s="61" t="s">
        <v>448</v>
      </c>
      <c r="G97" s="61" t="s">
        <v>434</v>
      </c>
      <c r="H97" s="61" t="s">
        <v>449</v>
      </c>
      <c r="I97" s="61" t="s">
        <v>450</v>
      </c>
      <c r="J97" s="61" t="s">
        <v>451</v>
      </c>
      <c r="K97" s="67">
        <v>44791</v>
      </c>
      <c r="L97" s="47" t="s">
        <v>25</v>
      </c>
      <c r="M97" s="47" t="s">
        <v>99</v>
      </c>
      <c r="N97" s="68" t="s">
        <v>1122</v>
      </c>
    </row>
    <row r="98" spans="1:15" s="17" customFormat="1" ht="216" customHeight="1">
      <c r="A98" s="32">
        <v>90</v>
      </c>
      <c r="B98" s="61" t="s">
        <v>446</v>
      </c>
      <c r="C98" s="62">
        <v>22.9</v>
      </c>
      <c r="D98" s="25" t="s">
        <v>452</v>
      </c>
      <c r="E98" s="61" t="s">
        <v>24</v>
      </c>
      <c r="F98" s="61" t="s">
        <v>453</v>
      </c>
      <c r="G98" s="61" t="s">
        <v>434</v>
      </c>
      <c r="H98" s="61" t="s">
        <v>449</v>
      </c>
      <c r="I98" s="61" t="s">
        <v>450</v>
      </c>
      <c r="J98" s="61" t="s">
        <v>451</v>
      </c>
      <c r="K98" s="67">
        <v>44791</v>
      </c>
      <c r="L98" s="47" t="s">
        <v>25</v>
      </c>
      <c r="M98" s="47" t="s">
        <v>99</v>
      </c>
      <c r="N98" s="68" t="s">
        <v>1122</v>
      </c>
    </row>
    <row r="99" spans="1:15" s="17" customFormat="1" ht="141.75" customHeight="1">
      <c r="A99" s="32">
        <v>91</v>
      </c>
      <c r="B99" s="61" t="s">
        <v>446</v>
      </c>
      <c r="C99" s="62">
        <v>23.7</v>
      </c>
      <c r="D99" s="25" t="s">
        <v>454</v>
      </c>
      <c r="E99" s="61" t="s">
        <v>24</v>
      </c>
      <c r="F99" s="61" t="s">
        <v>455</v>
      </c>
      <c r="G99" s="61" t="s">
        <v>434</v>
      </c>
      <c r="H99" s="61" t="s">
        <v>449</v>
      </c>
      <c r="I99" s="61" t="s">
        <v>450</v>
      </c>
      <c r="J99" s="61" t="s">
        <v>451</v>
      </c>
      <c r="K99" s="67">
        <v>44791</v>
      </c>
      <c r="L99" s="47" t="s">
        <v>25</v>
      </c>
      <c r="M99" s="47" t="s">
        <v>99</v>
      </c>
      <c r="N99" s="68" t="s">
        <v>1122</v>
      </c>
    </row>
    <row r="100" spans="1:15" s="17" customFormat="1" ht="99.95" customHeight="1">
      <c r="A100" s="32">
        <v>92</v>
      </c>
      <c r="B100" s="61" t="s">
        <v>446</v>
      </c>
      <c r="C100" s="62">
        <v>25.7</v>
      </c>
      <c r="D100" s="25" t="s">
        <v>456</v>
      </c>
      <c r="E100" s="61" t="s">
        <v>24</v>
      </c>
      <c r="F100" s="61" t="s">
        <v>457</v>
      </c>
      <c r="G100" s="61" t="s">
        <v>434</v>
      </c>
      <c r="H100" s="61" t="s">
        <v>449</v>
      </c>
      <c r="I100" s="61" t="s">
        <v>450</v>
      </c>
      <c r="J100" s="61" t="s">
        <v>451</v>
      </c>
      <c r="K100" s="67">
        <v>44791</v>
      </c>
      <c r="L100" s="47" t="s">
        <v>25</v>
      </c>
      <c r="M100" s="47" t="s">
        <v>99</v>
      </c>
      <c r="N100" s="68" t="s">
        <v>1122</v>
      </c>
    </row>
    <row r="101" spans="1:15" s="17" customFormat="1" ht="99.95" customHeight="1">
      <c r="A101" s="32">
        <v>93</v>
      </c>
      <c r="B101" s="48" t="s">
        <v>458</v>
      </c>
      <c r="C101" s="62">
        <v>2.3199999999999998</v>
      </c>
      <c r="D101" s="25" t="s">
        <v>459</v>
      </c>
      <c r="E101" s="61" t="s">
        <v>100</v>
      </c>
      <c r="F101" s="61" t="s">
        <v>460</v>
      </c>
      <c r="G101" s="48" t="s">
        <v>461</v>
      </c>
      <c r="H101" s="48" t="s">
        <v>462</v>
      </c>
      <c r="I101" s="61" t="s">
        <v>463</v>
      </c>
      <c r="J101" s="61" t="s">
        <v>464</v>
      </c>
      <c r="K101" s="67">
        <v>44789</v>
      </c>
      <c r="L101" s="47" t="s">
        <v>25</v>
      </c>
      <c r="M101" s="47" t="s">
        <v>99</v>
      </c>
      <c r="N101" s="68" t="s">
        <v>1122</v>
      </c>
    </row>
    <row r="102" spans="1:15" s="31" customFormat="1" ht="99.95" customHeight="1">
      <c r="A102" s="32">
        <v>94</v>
      </c>
      <c r="B102" s="48" t="s">
        <v>465</v>
      </c>
      <c r="C102" s="62">
        <v>17.010999999999999</v>
      </c>
      <c r="D102" s="25" t="s">
        <v>466</v>
      </c>
      <c r="E102" s="61" t="s">
        <v>24</v>
      </c>
      <c r="F102" s="61" t="s">
        <v>467</v>
      </c>
      <c r="G102" s="48" t="s">
        <v>468</v>
      </c>
      <c r="H102" s="48" t="s">
        <v>469</v>
      </c>
      <c r="I102" s="61" t="s">
        <v>470</v>
      </c>
      <c r="J102" s="61" t="s">
        <v>471</v>
      </c>
      <c r="K102" s="67">
        <v>44789</v>
      </c>
      <c r="L102" s="47" t="s">
        <v>25</v>
      </c>
      <c r="M102" s="47" t="s">
        <v>99</v>
      </c>
      <c r="N102" s="68" t="s">
        <v>1122</v>
      </c>
    </row>
    <row r="103" spans="1:15" s="17" customFormat="1" ht="110.25">
      <c r="A103" s="32">
        <v>95</v>
      </c>
      <c r="B103" s="61" t="s">
        <v>472</v>
      </c>
      <c r="C103" s="62">
        <v>33.009</v>
      </c>
      <c r="D103" s="25" t="s">
        <v>473</v>
      </c>
      <c r="E103" s="61" t="s">
        <v>101</v>
      </c>
      <c r="F103" s="61" t="s">
        <v>474</v>
      </c>
      <c r="G103" s="61" t="s">
        <v>475</v>
      </c>
      <c r="H103" s="61" t="s">
        <v>476</v>
      </c>
      <c r="I103" s="61" t="s">
        <v>477</v>
      </c>
      <c r="J103" s="61" t="s">
        <v>478</v>
      </c>
      <c r="K103" s="67">
        <v>44789</v>
      </c>
      <c r="L103" s="47" t="s">
        <v>25</v>
      </c>
      <c r="M103" s="47" t="s">
        <v>99</v>
      </c>
      <c r="N103" s="68" t="s">
        <v>1122</v>
      </c>
    </row>
    <row r="104" spans="1:15" s="17" customFormat="1" ht="99.95" customHeight="1">
      <c r="A104" s="32">
        <v>96</v>
      </c>
      <c r="B104" s="61" t="s">
        <v>479</v>
      </c>
      <c r="C104" s="62">
        <v>4.6100000000000003</v>
      </c>
      <c r="D104" s="25" t="s">
        <v>480</v>
      </c>
      <c r="E104" s="61" t="s">
        <v>100</v>
      </c>
      <c r="F104" s="61" t="s">
        <v>481</v>
      </c>
      <c r="G104" s="61" t="s">
        <v>482</v>
      </c>
      <c r="H104" s="61" t="s">
        <v>483</v>
      </c>
      <c r="I104" s="61" t="s">
        <v>484</v>
      </c>
      <c r="J104" s="61" t="s">
        <v>485</v>
      </c>
      <c r="K104" s="67">
        <v>44788</v>
      </c>
      <c r="L104" s="47" t="s">
        <v>25</v>
      </c>
      <c r="M104" s="47" t="s">
        <v>99</v>
      </c>
      <c r="N104" s="68" t="s">
        <v>1122</v>
      </c>
    </row>
    <row r="105" spans="1:15" s="17" customFormat="1" ht="99.95" customHeight="1">
      <c r="A105" s="32">
        <v>97</v>
      </c>
      <c r="B105" s="61" t="s">
        <v>486</v>
      </c>
      <c r="C105" s="62">
        <v>6.3579999999999997</v>
      </c>
      <c r="D105" s="25" t="s">
        <v>487</v>
      </c>
      <c r="E105" s="61" t="s">
        <v>24</v>
      </c>
      <c r="F105" s="61" t="s">
        <v>488</v>
      </c>
      <c r="G105" s="61" t="s">
        <v>489</v>
      </c>
      <c r="H105" s="61" t="s">
        <v>490</v>
      </c>
      <c r="I105" s="61" t="s">
        <v>491</v>
      </c>
      <c r="J105" s="61" t="s">
        <v>492</v>
      </c>
      <c r="K105" s="67">
        <v>44785</v>
      </c>
      <c r="L105" s="47" t="s">
        <v>25</v>
      </c>
      <c r="M105" s="47" t="s">
        <v>99</v>
      </c>
      <c r="N105" s="68" t="s">
        <v>1122</v>
      </c>
    </row>
    <row r="106" spans="1:15" s="17" customFormat="1" ht="99.95" customHeight="1">
      <c r="A106" s="32">
        <v>98</v>
      </c>
      <c r="B106" s="61" t="s">
        <v>493</v>
      </c>
      <c r="C106" s="62">
        <v>24.298999999999999</v>
      </c>
      <c r="D106" s="25" t="s">
        <v>494</v>
      </c>
      <c r="E106" s="61" t="s">
        <v>24</v>
      </c>
      <c r="F106" s="61" t="s">
        <v>495</v>
      </c>
      <c r="G106" s="61" t="s">
        <v>496</v>
      </c>
      <c r="H106" s="61" t="s">
        <v>497</v>
      </c>
      <c r="I106" s="61" t="s">
        <v>498</v>
      </c>
      <c r="J106" s="61" t="s">
        <v>499</v>
      </c>
      <c r="K106" s="67">
        <v>44779</v>
      </c>
      <c r="L106" s="47" t="s">
        <v>25</v>
      </c>
      <c r="M106" s="47" t="s">
        <v>99</v>
      </c>
      <c r="N106" s="68" t="s">
        <v>1122</v>
      </c>
    </row>
    <row r="107" spans="1:15" s="17" customFormat="1" ht="99.95" customHeight="1">
      <c r="A107" s="32">
        <v>99</v>
      </c>
      <c r="B107" s="61" t="s">
        <v>500</v>
      </c>
      <c r="C107" s="62">
        <v>12.68</v>
      </c>
      <c r="D107" s="25" t="s">
        <v>501</v>
      </c>
      <c r="E107" s="61" t="s">
        <v>100</v>
      </c>
      <c r="F107" s="61" t="s">
        <v>502</v>
      </c>
      <c r="G107" s="61" t="s">
        <v>503</v>
      </c>
      <c r="H107" s="61" t="s">
        <v>504</v>
      </c>
      <c r="I107" s="61" t="s">
        <v>505</v>
      </c>
      <c r="J107" s="61" t="s">
        <v>506</v>
      </c>
      <c r="K107" s="67">
        <v>44778</v>
      </c>
      <c r="L107" s="47" t="s">
        <v>25</v>
      </c>
      <c r="M107" s="47" t="s">
        <v>99</v>
      </c>
      <c r="N107" s="68" t="s">
        <v>1122</v>
      </c>
    </row>
    <row r="108" spans="1:15" s="17" customFormat="1" ht="174" customHeight="1">
      <c r="A108" s="32">
        <v>100</v>
      </c>
      <c r="B108" s="61" t="s">
        <v>507</v>
      </c>
      <c r="C108" s="62">
        <v>34.1</v>
      </c>
      <c r="D108" s="25" t="s">
        <v>508</v>
      </c>
      <c r="E108" s="61" t="s">
        <v>101</v>
      </c>
      <c r="F108" s="61" t="s">
        <v>509</v>
      </c>
      <c r="G108" s="61" t="s">
        <v>510</v>
      </c>
      <c r="H108" s="61" t="s">
        <v>511</v>
      </c>
      <c r="I108" s="61" t="s">
        <v>512</v>
      </c>
      <c r="J108" s="61" t="s">
        <v>513</v>
      </c>
      <c r="K108" s="67">
        <v>44774</v>
      </c>
      <c r="L108" s="47" t="s">
        <v>25</v>
      </c>
      <c r="M108" s="47" t="s">
        <v>99</v>
      </c>
      <c r="N108" s="68" t="s">
        <v>1122</v>
      </c>
    </row>
    <row r="109" spans="1:15" s="17" customFormat="1" ht="135.75" customHeight="1">
      <c r="A109" s="32">
        <v>101</v>
      </c>
      <c r="B109" s="48" t="s">
        <v>514</v>
      </c>
      <c r="C109" s="62">
        <v>18.18</v>
      </c>
      <c r="D109" s="25" t="s">
        <v>515</v>
      </c>
      <c r="E109" s="61" t="s">
        <v>100</v>
      </c>
      <c r="F109" s="61" t="s">
        <v>516</v>
      </c>
      <c r="G109" s="48" t="s">
        <v>517</v>
      </c>
      <c r="H109" s="48" t="s">
        <v>518</v>
      </c>
      <c r="I109" s="61">
        <v>217606846</v>
      </c>
      <c r="J109" s="61" t="s">
        <v>519</v>
      </c>
      <c r="K109" s="67">
        <v>44773</v>
      </c>
      <c r="L109" s="47" t="s">
        <v>25</v>
      </c>
      <c r="M109" s="47" t="s">
        <v>99</v>
      </c>
      <c r="N109" s="68" t="s">
        <v>1122</v>
      </c>
    </row>
    <row r="110" spans="1:15" s="17" customFormat="1" ht="99.95" customHeight="1">
      <c r="A110" s="32">
        <v>102</v>
      </c>
      <c r="B110" s="48" t="s">
        <v>520</v>
      </c>
      <c r="C110" s="62">
        <v>29.19</v>
      </c>
      <c r="D110" s="25" t="s">
        <v>521</v>
      </c>
      <c r="E110" s="61" t="s">
        <v>24</v>
      </c>
      <c r="F110" s="61" t="s">
        <v>522</v>
      </c>
      <c r="G110" s="48" t="s">
        <v>523</v>
      </c>
      <c r="H110" s="48" t="s">
        <v>518</v>
      </c>
      <c r="I110" s="61">
        <v>214434324</v>
      </c>
      <c r="J110" s="61" t="s">
        <v>519</v>
      </c>
      <c r="K110" s="67">
        <v>44773</v>
      </c>
      <c r="L110" s="47" t="s">
        <v>25</v>
      </c>
      <c r="M110" s="47" t="s">
        <v>99</v>
      </c>
      <c r="N110" s="68" t="s">
        <v>1122</v>
      </c>
      <c r="O110" s="42"/>
    </row>
    <row r="111" spans="1:15" s="17" customFormat="1" ht="99.95" customHeight="1">
      <c r="A111" s="32">
        <v>103</v>
      </c>
      <c r="B111" s="48" t="s">
        <v>524</v>
      </c>
      <c r="C111" s="62">
        <v>28.32</v>
      </c>
      <c r="D111" s="25" t="s">
        <v>525</v>
      </c>
      <c r="E111" s="61" t="s">
        <v>24</v>
      </c>
      <c r="F111" s="61" t="s">
        <v>526</v>
      </c>
      <c r="G111" s="48" t="s">
        <v>523</v>
      </c>
      <c r="H111" s="48" t="s">
        <v>518</v>
      </c>
      <c r="I111" s="61" t="s">
        <v>527</v>
      </c>
      <c r="J111" s="61" t="s">
        <v>519</v>
      </c>
      <c r="K111" s="67">
        <v>44773</v>
      </c>
      <c r="L111" s="47" t="s">
        <v>25</v>
      </c>
      <c r="M111" s="47" t="s">
        <v>99</v>
      </c>
      <c r="N111" s="68" t="s">
        <v>1122</v>
      </c>
      <c r="O111" s="33"/>
    </row>
    <row r="112" spans="1:15" s="17" customFormat="1" ht="99.95" customHeight="1">
      <c r="A112" s="32">
        <v>104</v>
      </c>
      <c r="B112" s="48" t="s">
        <v>514</v>
      </c>
      <c r="C112" s="62">
        <v>19.670000000000002</v>
      </c>
      <c r="D112" s="25" t="s">
        <v>528</v>
      </c>
      <c r="E112" s="61" t="s">
        <v>100</v>
      </c>
      <c r="F112" s="61" t="s">
        <v>529</v>
      </c>
      <c r="G112" s="48" t="s">
        <v>517</v>
      </c>
      <c r="H112" s="48" t="s">
        <v>518</v>
      </c>
      <c r="I112" s="61" t="s">
        <v>530</v>
      </c>
      <c r="J112" s="61" t="s">
        <v>519</v>
      </c>
      <c r="K112" s="67">
        <v>44773</v>
      </c>
      <c r="L112" s="47" t="s">
        <v>25</v>
      </c>
      <c r="M112" s="47" t="s">
        <v>99</v>
      </c>
      <c r="N112" s="68" t="s">
        <v>1122</v>
      </c>
    </row>
    <row r="113" spans="1:31" s="17" customFormat="1" ht="99.95" customHeight="1">
      <c r="A113" s="32">
        <v>105</v>
      </c>
      <c r="B113" s="48" t="s">
        <v>524</v>
      </c>
      <c r="C113" s="62">
        <v>26.81</v>
      </c>
      <c r="D113" s="25" t="s">
        <v>531</v>
      </c>
      <c r="E113" s="61" t="s">
        <v>24</v>
      </c>
      <c r="F113" s="61" t="s">
        <v>532</v>
      </c>
      <c r="G113" s="48" t="s">
        <v>523</v>
      </c>
      <c r="H113" s="48" t="s">
        <v>518</v>
      </c>
      <c r="I113" s="61" t="s">
        <v>527</v>
      </c>
      <c r="J113" s="61" t="s">
        <v>519</v>
      </c>
      <c r="K113" s="67">
        <v>44773</v>
      </c>
      <c r="L113" s="47" t="s">
        <v>25</v>
      </c>
      <c r="M113" s="47" t="s">
        <v>99</v>
      </c>
      <c r="N113" s="68" t="s">
        <v>1122</v>
      </c>
    </row>
    <row r="114" spans="1:31" s="17" customFormat="1" ht="99.95" customHeight="1">
      <c r="A114" s="32">
        <v>106</v>
      </c>
      <c r="B114" s="48" t="s">
        <v>533</v>
      </c>
      <c r="C114" s="62">
        <v>18</v>
      </c>
      <c r="D114" s="25" t="s">
        <v>534</v>
      </c>
      <c r="E114" s="61" t="s">
        <v>100</v>
      </c>
      <c r="F114" s="61" t="s">
        <v>535</v>
      </c>
      <c r="G114" s="48" t="s">
        <v>517</v>
      </c>
      <c r="H114" s="48" t="s">
        <v>518</v>
      </c>
      <c r="I114" s="61">
        <v>217606846</v>
      </c>
      <c r="J114" s="61" t="s">
        <v>519</v>
      </c>
      <c r="K114" s="67">
        <v>44773</v>
      </c>
      <c r="L114" s="47" t="s">
        <v>25</v>
      </c>
      <c r="M114" s="47" t="s">
        <v>99</v>
      </c>
      <c r="N114" s="68" t="s">
        <v>1122</v>
      </c>
      <c r="O114" s="43"/>
    </row>
    <row r="115" spans="1:31" s="17" customFormat="1" ht="99.95" customHeight="1">
      <c r="A115" s="32">
        <v>107</v>
      </c>
      <c r="B115" s="61" t="s">
        <v>507</v>
      </c>
      <c r="C115" s="62">
        <v>34.200000000000003</v>
      </c>
      <c r="D115" s="25" t="s">
        <v>536</v>
      </c>
      <c r="E115" s="61" t="s">
        <v>101</v>
      </c>
      <c r="F115" s="61" t="s">
        <v>537</v>
      </c>
      <c r="G115" s="61" t="s">
        <v>510</v>
      </c>
      <c r="H115" s="61" t="s">
        <v>511</v>
      </c>
      <c r="I115" s="61" t="s">
        <v>512</v>
      </c>
      <c r="J115" s="61" t="s">
        <v>513</v>
      </c>
      <c r="K115" s="67">
        <v>44773</v>
      </c>
      <c r="L115" s="47" t="s">
        <v>25</v>
      </c>
      <c r="M115" s="47" t="s">
        <v>99</v>
      </c>
      <c r="N115" s="68" t="s">
        <v>1122</v>
      </c>
    </row>
    <row r="116" spans="1:31" s="17" customFormat="1" ht="99.95" customHeight="1">
      <c r="A116" s="32">
        <v>108</v>
      </c>
      <c r="B116" s="48" t="s">
        <v>524</v>
      </c>
      <c r="C116" s="62">
        <v>28.77</v>
      </c>
      <c r="D116" s="25" t="s">
        <v>538</v>
      </c>
      <c r="E116" s="61" t="s">
        <v>24</v>
      </c>
      <c r="F116" s="61" t="s">
        <v>539</v>
      </c>
      <c r="G116" s="48" t="s">
        <v>523</v>
      </c>
      <c r="H116" s="48" t="s">
        <v>518</v>
      </c>
      <c r="I116" s="61" t="s">
        <v>527</v>
      </c>
      <c r="J116" s="61" t="s">
        <v>519</v>
      </c>
      <c r="K116" s="67">
        <v>44773</v>
      </c>
      <c r="L116" s="47" t="s">
        <v>25</v>
      </c>
      <c r="M116" s="47" t="s">
        <v>99</v>
      </c>
      <c r="N116" s="68" t="s">
        <v>1122</v>
      </c>
    </row>
    <row r="117" spans="1:31" s="17" customFormat="1" ht="99.95" customHeight="1">
      <c r="A117" s="32">
        <v>109</v>
      </c>
      <c r="B117" s="48" t="s">
        <v>533</v>
      </c>
      <c r="C117" s="62">
        <v>18.12</v>
      </c>
      <c r="D117" s="25" t="s">
        <v>540</v>
      </c>
      <c r="E117" s="61" t="s">
        <v>100</v>
      </c>
      <c r="F117" s="61" t="s">
        <v>541</v>
      </c>
      <c r="G117" s="48" t="s">
        <v>517</v>
      </c>
      <c r="H117" s="48" t="s">
        <v>518</v>
      </c>
      <c r="I117" s="61" t="s">
        <v>530</v>
      </c>
      <c r="J117" s="61" t="s">
        <v>519</v>
      </c>
      <c r="K117" s="67">
        <v>44773</v>
      </c>
      <c r="L117" s="47" t="s">
        <v>25</v>
      </c>
      <c r="M117" s="47" t="s">
        <v>99</v>
      </c>
      <c r="N117" s="68" t="s">
        <v>1122</v>
      </c>
    </row>
    <row r="118" spans="1:31" s="17" customFormat="1" ht="99.95" customHeight="1">
      <c r="A118" s="32">
        <v>110</v>
      </c>
      <c r="B118" s="48" t="s">
        <v>542</v>
      </c>
      <c r="C118" s="62">
        <v>17.649999999999999</v>
      </c>
      <c r="D118" s="25" t="s">
        <v>543</v>
      </c>
      <c r="E118" s="61" t="s">
        <v>100</v>
      </c>
      <c r="F118" s="61" t="s">
        <v>544</v>
      </c>
      <c r="G118" s="48" t="s">
        <v>517</v>
      </c>
      <c r="H118" s="61"/>
      <c r="I118" s="61" t="s">
        <v>530</v>
      </c>
      <c r="J118" s="61" t="s">
        <v>519</v>
      </c>
      <c r="K118" s="67">
        <v>44773</v>
      </c>
      <c r="L118" s="47" t="s">
        <v>25</v>
      </c>
      <c r="M118" s="47" t="s">
        <v>99</v>
      </c>
      <c r="N118" s="68" t="s">
        <v>1122</v>
      </c>
    </row>
    <row r="119" spans="1:31" s="17" customFormat="1" ht="99.95" customHeight="1">
      <c r="A119" s="32">
        <v>111</v>
      </c>
      <c r="B119" s="48" t="s">
        <v>545</v>
      </c>
      <c r="C119" s="62">
        <v>18.45</v>
      </c>
      <c r="D119" s="25" t="s">
        <v>546</v>
      </c>
      <c r="E119" s="61" t="s">
        <v>100</v>
      </c>
      <c r="F119" s="61" t="s">
        <v>547</v>
      </c>
      <c r="G119" s="48" t="s">
        <v>517</v>
      </c>
      <c r="H119" s="48" t="s">
        <v>518</v>
      </c>
      <c r="I119" s="61" t="s">
        <v>530</v>
      </c>
      <c r="J119" s="61" t="s">
        <v>519</v>
      </c>
      <c r="K119" s="67">
        <v>44773</v>
      </c>
      <c r="L119" s="47" t="s">
        <v>25</v>
      </c>
      <c r="M119" s="47" t="s">
        <v>99</v>
      </c>
      <c r="N119" s="68" t="s">
        <v>1122</v>
      </c>
    </row>
    <row r="120" spans="1:31" s="17" customFormat="1" ht="99.95" customHeight="1">
      <c r="A120" s="32">
        <v>112</v>
      </c>
      <c r="B120" s="48" t="s">
        <v>524</v>
      </c>
      <c r="C120" s="62">
        <v>26.8</v>
      </c>
      <c r="D120" s="25" t="s">
        <v>548</v>
      </c>
      <c r="E120" s="61" t="s">
        <v>24</v>
      </c>
      <c r="F120" s="61" t="s">
        <v>549</v>
      </c>
      <c r="G120" s="48" t="s">
        <v>523</v>
      </c>
      <c r="H120" s="48" t="s">
        <v>518</v>
      </c>
      <c r="I120" s="61" t="s">
        <v>527</v>
      </c>
      <c r="J120" s="61" t="s">
        <v>519</v>
      </c>
      <c r="K120" s="67">
        <v>44773</v>
      </c>
      <c r="L120" s="47" t="s">
        <v>25</v>
      </c>
      <c r="M120" s="47" t="s">
        <v>99</v>
      </c>
      <c r="N120" s="68" t="s">
        <v>1122</v>
      </c>
      <c r="O120" s="33"/>
    </row>
    <row r="121" spans="1:31" s="18" customFormat="1" ht="99.95" customHeight="1">
      <c r="A121" s="32">
        <v>113</v>
      </c>
      <c r="B121" s="48" t="s">
        <v>524</v>
      </c>
      <c r="C121" s="62">
        <v>29.95</v>
      </c>
      <c r="D121" s="25" t="s">
        <v>550</v>
      </c>
      <c r="E121" s="61" t="s">
        <v>24</v>
      </c>
      <c r="F121" s="61" t="s">
        <v>551</v>
      </c>
      <c r="G121" s="48" t="s">
        <v>523</v>
      </c>
      <c r="H121" s="48" t="s">
        <v>518</v>
      </c>
      <c r="I121" s="61" t="s">
        <v>527</v>
      </c>
      <c r="J121" s="61" t="s">
        <v>519</v>
      </c>
      <c r="K121" s="67">
        <v>44773</v>
      </c>
      <c r="L121" s="47" t="s">
        <v>25</v>
      </c>
      <c r="M121" s="47" t="s">
        <v>99</v>
      </c>
      <c r="N121" s="68" t="s">
        <v>1122</v>
      </c>
      <c r="O121" s="44"/>
      <c r="P121" s="44"/>
      <c r="Q121" s="44"/>
      <c r="R121" s="44"/>
      <c r="S121" s="44"/>
      <c r="T121" s="44"/>
      <c r="U121" s="44"/>
      <c r="V121" s="44"/>
      <c r="W121" s="44"/>
      <c r="X121" s="44"/>
      <c r="Y121" s="44"/>
      <c r="Z121" s="44"/>
      <c r="AA121" s="44"/>
      <c r="AB121" s="44"/>
      <c r="AC121" s="44"/>
      <c r="AD121" s="44"/>
      <c r="AE121" s="44"/>
    </row>
    <row r="122" spans="1:31" s="18" customFormat="1" ht="186" customHeight="1">
      <c r="A122" s="32">
        <v>114</v>
      </c>
      <c r="B122" s="48" t="s">
        <v>542</v>
      </c>
      <c r="C122" s="62">
        <v>17.59</v>
      </c>
      <c r="D122" s="25" t="s">
        <v>552</v>
      </c>
      <c r="E122" s="61" t="s">
        <v>100</v>
      </c>
      <c r="F122" s="61" t="s">
        <v>553</v>
      </c>
      <c r="G122" s="48" t="s">
        <v>517</v>
      </c>
      <c r="H122" s="48" t="s">
        <v>518</v>
      </c>
      <c r="I122" s="61" t="s">
        <v>530</v>
      </c>
      <c r="J122" s="61" t="s">
        <v>519</v>
      </c>
      <c r="K122" s="67">
        <v>44773</v>
      </c>
      <c r="L122" s="47" t="s">
        <v>25</v>
      </c>
      <c r="M122" s="47" t="s">
        <v>99</v>
      </c>
      <c r="N122" s="68" t="s">
        <v>1122</v>
      </c>
      <c r="O122" s="44"/>
      <c r="P122" s="44"/>
      <c r="Q122" s="44"/>
      <c r="R122" s="44"/>
      <c r="S122" s="44"/>
      <c r="T122" s="44"/>
      <c r="U122" s="44"/>
      <c r="V122" s="44"/>
      <c r="W122" s="44"/>
      <c r="X122" s="44"/>
      <c r="Y122" s="44"/>
      <c r="Z122" s="44"/>
      <c r="AA122" s="44"/>
      <c r="AB122" s="44"/>
      <c r="AC122" s="44"/>
      <c r="AD122" s="44"/>
      <c r="AE122" s="44"/>
    </row>
    <row r="123" spans="1:31" s="18" customFormat="1" ht="159" customHeight="1">
      <c r="A123" s="32">
        <v>115</v>
      </c>
      <c r="B123" s="48" t="s">
        <v>524</v>
      </c>
      <c r="C123" s="62">
        <v>27.8</v>
      </c>
      <c r="D123" s="25" t="s">
        <v>554</v>
      </c>
      <c r="E123" s="61" t="s">
        <v>24</v>
      </c>
      <c r="F123" s="61" t="s">
        <v>555</v>
      </c>
      <c r="G123" s="48" t="s">
        <v>523</v>
      </c>
      <c r="H123" s="48" t="s">
        <v>518</v>
      </c>
      <c r="I123" s="61" t="s">
        <v>527</v>
      </c>
      <c r="J123" s="61" t="s">
        <v>519</v>
      </c>
      <c r="K123" s="67">
        <v>44773</v>
      </c>
      <c r="L123" s="47" t="s">
        <v>25</v>
      </c>
      <c r="M123" s="47" t="s">
        <v>99</v>
      </c>
      <c r="N123" s="68" t="s">
        <v>1122</v>
      </c>
      <c r="O123" s="44"/>
      <c r="P123" s="44"/>
      <c r="Q123" s="44"/>
      <c r="R123" s="44"/>
      <c r="S123" s="44"/>
      <c r="T123" s="44"/>
      <c r="U123" s="44"/>
      <c r="V123" s="44"/>
      <c r="W123" s="44"/>
      <c r="X123" s="44"/>
      <c r="Y123" s="44"/>
      <c r="Z123" s="44"/>
      <c r="AA123" s="44"/>
      <c r="AB123" s="44"/>
      <c r="AC123" s="44"/>
      <c r="AD123" s="44"/>
      <c r="AE123" s="44"/>
    </row>
    <row r="124" spans="1:31" s="18" customFormat="1" ht="114" customHeight="1">
      <c r="A124" s="32">
        <v>116</v>
      </c>
      <c r="B124" s="48" t="s">
        <v>524</v>
      </c>
      <c r="C124" s="62">
        <v>28.5</v>
      </c>
      <c r="D124" s="25" t="s">
        <v>556</v>
      </c>
      <c r="E124" s="61" t="s">
        <v>24</v>
      </c>
      <c r="F124" s="61" t="s">
        <v>557</v>
      </c>
      <c r="G124" s="48" t="s">
        <v>523</v>
      </c>
      <c r="H124" s="48" t="s">
        <v>518</v>
      </c>
      <c r="I124" s="61" t="s">
        <v>527</v>
      </c>
      <c r="J124" s="61" t="s">
        <v>519</v>
      </c>
      <c r="K124" s="67">
        <v>44773</v>
      </c>
      <c r="L124" s="47" t="s">
        <v>25</v>
      </c>
      <c r="M124" s="47" t="s">
        <v>99</v>
      </c>
      <c r="N124" s="68" t="s">
        <v>1122</v>
      </c>
      <c r="O124" s="45"/>
      <c r="P124" s="44"/>
      <c r="Q124" s="44"/>
      <c r="R124" s="44"/>
      <c r="S124" s="44"/>
      <c r="T124" s="44"/>
      <c r="U124" s="44"/>
      <c r="V124" s="44"/>
      <c r="W124" s="44"/>
      <c r="X124" s="44"/>
      <c r="Y124" s="44"/>
      <c r="Z124" s="44"/>
      <c r="AA124" s="44"/>
      <c r="AB124" s="44"/>
      <c r="AC124" s="44"/>
      <c r="AD124" s="44"/>
      <c r="AE124" s="44"/>
    </row>
    <row r="125" spans="1:31" s="18" customFormat="1" ht="99.95" customHeight="1">
      <c r="A125" s="32">
        <v>117</v>
      </c>
      <c r="B125" s="48" t="s">
        <v>558</v>
      </c>
      <c r="C125" s="62">
        <v>19.940000000000001</v>
      </c>
      <c r="D125" s="25" t="s">
        <v>559</v>
      </c>
      <c r="E125" s="61" t="s">
        <v>100</v>
      </c>
      <c r="F125" s="61" t="s">
        <v>560</v>
      </c>
      <c r="G125" s="48" t="s">
        <v>517</v>
      </c>
      <c r="H125" s="48" t="s">
        <v>518</v>
      </c>
      <c r="I125" s="61" t="s">
        <v>530</v>
      </c>
      <c r="J125" s="61" t="s">
        <v>519</v>
      </c>
      <c r="K125" s="67">
        <v>44773</v>
      </c>
      <c r="L125" s="47" t="s">
        <v>25</v>
      </c>
      <c r="M125" s="47" t="s">
        <v>99</v>
      </c>
      <c r="N125" s="68" t="s">
        <v>1122</v>
      </c>
      <c r="O125" s="44"/>
      <c r="P125" s="44"/>
      <c r="Q125" s="44"/>
      <c r="R125" s="44"/>
      <c r="S125" s="44"/>
      <c r="T125" s="44"/>
      <c r="U125" s="44"/>
      <c r="V125" s="44"/>
      <c r="W125" s="44"/>
      <c r="X125" s="44"/>
      <c r="Y125" s="44"/>
      <c r="Z125" s="44"/>
      <c r="AA125" s="44"/>
      <c r="AB125" s="44"/>
      <c r="AC125" s="44"/>
      <c r="AD125" s="44"/>
      <c r="AE125" s="44"/>
    </row>
    <row r="126" spans="1:31" ht="141.75">
      <c r="A126" s="32">
        <v>118</v>
      </c>
      <c r="B126" s="48" t="s">
        <v>524</v>
      </c>
      <c r="C126" s="62">
        <v>28.74</v>
      </c>
      <c r="D126" s="25" t="s">
        <v>561</v>
      </c>
      <c r="E126" s="61" t="s">
        <v>24</v>
      </c>
      <c r="F126" s="61" t="s">
        <v>562</v>
      </c>
      <c r="G126" s="48" t="s">
        <v>523</v>
      </c>
      <c r="H126" s="76" t="s">
        <v>1121</v>
      </c>
      <c r="I126" s="61" t="s">
        <v>527</v>
      </c>
      <c r="J126" s="61" t="s">
        <v>519</v>
      </c>
      <c r="K126" s="67">
        <v>44773</v>
      </c>
      <c r="L126" s="47" t="s">
        <v>25</v>
      </c>
      <c r="M126" s="47" t="s">
        <v>99</v>
      </c>
      <c r="N126" s="68" t="s">
        <v>1122</v>
      </c>
    </row>
    <row r="127" spans="1:31" ht="141.75">
      <c r="A127" s="32">
        <v>119</v>
      </c>
      <c r="B127" s="48" t="s">
        <v>524</v>
      </c>
      <c r="C127" s="62">
        <v>28.11</v>
      </c>
      <c r="D127" s="25" t="s">
        <v>563</v>
      </c>
      <c r="E127" s="61" t="s">
        <v>24</v>
      </c>
      <c r="F127" s="61" t="s">
        <v>564</v>
      </c>
      <c r="G127" s="48" t="s">
        <v>523</v>
      </c>
      <c r="H127" s="76" t="s">
        <v>1121</v>
      </c>
      <c r="I127" s="61" t="s">
        <v>527</v>
      </c>
      <c r="J127" s="61" t="s">
        <v>519</v>
      </c>
      <c r="K127" s="67">
        <v>44773</v>
      </c>
      <c r="L127" s="47" t="s">
        <v>25</v>
      </c>
      <c r="M127" s="47" t="s">
        <v>99</v>
      </c>
      <c r="N127" s="68" t="s">
        <v>1122</v>
      </c>
    </row>
    <row r="128" spans="1:31" ht="141.75">
      <c r="A128" s="32">
        <v>120</v>
      </c>
      <c r="B128" s="48" t="s">
        <v>524</v>
      </c>
      <c r="C128" s="62">
        <v>28.79</v>
      </c>
      <c r="D128" s="25" t="s">
        <v>565</v>
      </c>
      <c r="E128" s="61" t="s">
        <v>24</v>
      </c>
      <c r="F128" s="61" t="s">
        <v>566</v>
      </c>
      <c r="G128" s="48" t="s">
        <v>523</v>
      </c>
      <c r="H128" s="48" t="s">
        <v>518</v>
      </c>
      <c r="I128" s="61" t="s">
        <v>527</v>
      </c>
      <c r="J128" s="61" t="s">
        <v>519</v>
      </c>
      <c r="K128" s="67">
        <v>44773</v>
      </c>
      <c r="L128" s="47" t="s">
        <v>25</v>
      </c>
      <c r="M128" s="47" t="s">
        <v>99</v>
      </c>
      <c r="N128" s="68" t="s">
        <v>1122</v>
      </c>
    </row>
    <row r="129" spans="1:15" ht="139.5" customHeight="1">
      <c r="A129" s="32">
        <v>121</v>
      </c>
      <c r="B129" s="48" t="s">
        <v>567</v>
      </c>
      <c r="C129" s="62">
        <v>17.329999999999998</v>
      </c>
      <c r="D129" s="25" t="s">
        <v>568</v>
      </c>
      <c r="E129" s="61" t="s">
        <v>100</v>
      </c>
      <c r="F129" s="61" t="s">
        <v>569</v>
      </c>
      <c r="G129" s="48" t="s">
        <v>517</v>
      </c>
      <c r="H129" s="48" t="s">
        <v>518</v>
      </c>
      <c r="I129" s="61" t="s">
        <v>530</v>
      </c>
      <c r="J129" s="61" t="s">
        <v>519</v>
      </c>
      <c r="K129" s="67">
        <v>44773</v>
      </c>
      <c r="L129" s="47" t="s">
        <v>25</v>
      </c>
      <c r="M129" s="47" t="s">
        <v>99</v>
      </c>
      <c r="N129" s="68" t="s">
        <v>1122</v>
      </c>
      <c r="O129" s="36"/>
    </row>
    <row r="130" spans="1:15" ht="141.75">
      <c r="A130" s="32">
        <v>122</v>
      </c>
      <c r="B130" s="48" t="s">
        <v>524</v>
      </c>
      <c r="C130" s="62">
        <v>29</v>
      </c>
      <c r="D130" s="25" t="s">
        <v>570</v>
      </c>
      <c r="E130" s="61" t="s">
        <v>24</v>
      </c>
      <c r="F130" s="61" t="s">
        <v>571</v>
      </c>
      <c r="G130" s="48" t="s">
        <v>523</v>
      </c>
      <c r="H130" s="48" t="s">
        <v>518</v>
      </c>
      <c r="I130" s="61" t="s">
        <v>527</v>
      </c>
      <c r="J130" s="61" t="s">
        <v>519</v>
      </c>
      <c r="K130" s="67">
        <v>44773</v>
      </c>
      <c r="L130" s="47" t="s">
        <v>25</v>
      </c>
      <c r="M130" s="47" t="s">
        <v>99</v>
      </c>
      <c r="N130" s="68" t="s">
        <v>1122</v>
      </c>
    </row>
    <row r="131" spans="1:15" ht="67.5" customHeight="1">
      <c r="A131" s="32">
        <v>123</v>
      </c>
      <c r="B131" s="48" t="s">
        <v>524</v>
      </c>
      <c r="C131" s="62">
        <v>27.57</v>
      </c>
      <c r="D131" s="25" t="s">
        <v>572</v>
      </c>
      <c r="E131" s="61" t="s">
        <v>24</v>
      </c>
      <c r="F131" s="61" t="s">
        <v>573</v>
      </c>
      <c r="G131" s="48" t="s">
        <v>523</v>
      </c>
      <c r="H131" s="48" t="s">
        <v>518</v>
      </c>
      <c r="I131" s="61" t="s">
        <v>527</v>
      </c>
      <c r="J131" s="61" t="s">
        <v>519</v>
      </c>
      <c r="K131" s="67">
        <v>44773</v>
      </c>
      <c r="L131" s="47" t="s">
        <v>25</v>
      </c>
      <c r="M131" s="47" t="s">
        <v>99</v>
      </c>
      <c r="N131" s="68" t="s">
        <v>1122</v>
      </c>
    </row>
    <row r="132" spans="1:15" ht="76.5" customHeight="1">
      <c r="A132" s="32">
        <v>124</v>
      </c>
      <c r="B132" s="48" t="s">
        <v>574</v>
      </c>
      <c r="C132" s="62">
        <v>17.13</v>
      </c>
      <c r="D132" s="25" t="s">
        <v>575</v>
      </c>
      <c r="E132" s="61" t="s">
        <v>100</v>
      </c>
      <c r="F132" s="61" t="s">
        <v>576</v>
      </c>
      <c r="G132" s="48" t="s">
        <v>517</v>
      </c>
      <c r="H132" s="48" t="s">
        <v>518</v>
      </c>
      <c r="I132" s="61" t="s">
        <v>530</v>
      </c>
      <c r="J132" s="61" t="s">
        <v>519</v>
      </c>
      <c r="K132" s="67">
        <v>44773</v>
      </c>
      <c r="L132" s="47" t="s">
        <v>25</v>
      </c>
      <c r="M132" s="47" t="s">
        <v>99</v>
      </c>
      <c r="N132" s="68" t="s">
        <v>1122</v>
      </c>
    </row>
    <row r="133" spans="1:15" ht="141.75">
      <c r="A133" s="32">
        <v>125</v>
      </c>
      <c r="B133" s="48" t="s">
        <v>524</v>
      </c>
      <c r="C133" s="62">
        <v>28.53</v>
      </c>
      <c r="D133" s="25" t="s">
        <v>577</v>
      </c>
      <c r="E133" s="61" t="s">
        <v>24</v>
      </c>
      <c r="F133" s="61" t="s">
        <v>578</v>
      </c>
      <c r="G133" s="48" t="s">
        <v>523</v>
      </c>
      <c r="H133" s="48" t="s">
        <v>518</v>
      </c>
      <c r="I133" s="61" t="s">
        <v>527</v>
      </c>
      <c r="J133" s="61" t="s">
        <v>519</v>
      </c>
      <c r="K133" s="67">
        <v>44773</v>
      </c>
      <c r="L133" s="47" t="s">
        <v>25</v>
      </c>
      <c r="M133" s="47" t="s">
        <v>99</v>
      </c>
      <c r="N133" s="68" t="s">
        <v>1122</v>
      </c>
    </row>
    <row r="134" spans="1:15" ht="63.75" customHeight="1">
      <c r="A134" s="32">
        <v>126</v>
      </c>
      <c r="B134" s="61" t="s">
        <v>507</v>
      </c>
      <c r="C134" s="62">
        <v>34.15</v>
      </c>
      <c r="D134" s="25" t="s">
        <v>579</v>
      </c>
      <c r="E134" s="61" t="s">
        <v>101</v>
      </c>
      <c r="F134" s="61" t="s">
        <v>580</v>
      </c>
      <c r="G134" s="61" t="s">
        <v>510</v>
      </c>
      <c r="H134" s="61" t="s">
        <v>511</v>
      </c>
      <c r="I134" s="61" t="s">
        <v>512</v>
      </c>
      <c r="J134" s="61" t="s">
        <v>513</v>
      </c>
      <c r="K134" s="67">
        <v>44773</v>
      </c>
      <c r="L134" s="47" t="s">
        <v>25</v>
      </c>
      <c r="M134" s="47" t="s">
        <v>99</v>
      </c>
      <c r="N134" s="68" t="s">
        <v>1122</v>
      </c>
    </row>
    <row r="135" spans="1:15" ht="126">
      <c r="A135" s="32">
        <v>127</v>
      </c>
      <c r="B135" s="48" t="s">
        <v>542</v>
      </c>
      <c r="C135" s="62">
        <v>17.02</v>
      </c>
      <c r="D135" s="25" t="s">
        <v>581</v>
      </c>
      <c r="E135" s="61" t="s">
        <v>100</v>
      </c>
      <c r="F135" s="61" t="s">
        <v>582</v>
      </c>
      <c r="G135" s="48" t="s">
        <v>517</v>
      </c>
      <c r="H135" s="48" t="s">
        <v>518</v>
      </c>
      <c r="I135" s="61" t="s">
        <v>530</v>
      </c>
      <c r="J135" s="61" t="s">
        <v>519</v>
      </c>
      <c r="K135" s="67">
        <v>44773</v>
      </c>
      <c r="L135" s="47" t="s">
        <v>25</v>
      </c>
      <c r="M135" s="47" t="s">
        <v>99</v>
      </c>
      <c r="N135" s="68" t="s">
        <v>1122</v>
      </c>
      <c r="O135" s="46"/>
    </row>
    <row r="136" spans="1:15" ht="141.75">
      <c r="A136" s="32">
        <v>128</v>
      </c>
      <c r="B136" s="48" t="s">
        <v>524</v>
      </c>
      <c r="C136" s="62">
        <v>28.64</v>
      </c>
      <c r="D136" s="25" t="s">
        <v>583</v>
      </c>
      <c r="E136" s="61" t="s">
        <v>24</v>
      </c>
      <c r="F136" s="61" t="s">
        <v>584</v>
      </c>
      <c r="G136" s="48" t="s">
        <v>523</v>
      </c>
      <c r="H136" s="48" t="s">
        <v>518</v>
      </c>
      <c r="I136" s="61" t="s">
        <v>527</v>
      </c>
      <c r="J136" s="61" t="s">
        <v>519</v>
      </c>
      <c r="K136" s="67">
        <v>44773</v>
      </c>
      <c r="L136" s="47" t="s">
        <v>25</v>
      </c>
      <c r="M136" s="47" t="s">
        <v>99</v>
      </c>
      <c r="N136" s="68" t="s">
        <v>1122</v>
      </c>
    </row>
    <row r="137" spans="1:15" ht="141.75">
      <c r="A137" s="32">
        <v>129</v>
      </c>
      <c r="B137" s="48" t="s">
        <v>524</v>
      </c>
      <c r="C137" s="62">
        <v>27.28</v>
      </c>
      <c r="D137" s="25" t="s">
        <v>585</v>
      </c>
      <c r="E137" s="61" t="s">
        <v>24</v>
      </c>
      <c r="F137" s="61" t="s">
        <v>586</v>
      </c>
      <c r="G137" s="48" t="s">
        <v>523</v>
      </c>
      <c r="H137" s="48" t="s">
        <v>518</v>
      </c>
      <c r="I137" s="61" t="s">
        <v>527</v>
      </c>
      <c r="J137" s="61" t="s">
        <v>519</v>
      </c>
      <c r="K137" s="67">
        <v>44773</v>
      </c>
      <c r="L137" s="47" t="s">
        <v>25</v>
      </c>
      <c r="M137" s="47" t="s">
        <v>99</v>
      </c>
      <c r="N137" s="68" t="s">
        <v>1122</v>
      </c>
    </row>
    <row r="138" spans="1:15" ht="162" customHeight="1">
      <c r="A138" s="32">
        <v>130</v>
      </c>
      <c r="B138" s="48" t="s">
        <v>524</v>
      </c>
      <c r="C138" s="62">
        <v>26.33</v>
      </c>
      <c r="D138" s="25" t="s">
        <v>587</v>
      </c>
      <c r="E138" s="61" t="s">
        <v>24</v>
      </c>
      <c r="F138" s="61" t="s">
        <v>588</v>
      </c>
      <c r="G138" s="48" t="s">
        <v>523</v>
      </c>
      <c r="H138" s="48" t="s">
        <v>518</v>
      </c>
      <c r="I138" s="61" t="s">
        <v>527</v>
      </c>
      <c r="J138" s="61" t="s">
        <v>519</v>
      </c>
      <c r="K138" s="67">
        <v>44773</v>
      </c>
      <c r="L138" s="47" t="s">
        <v>25</v>
      </c>
      <c r="M138" s="47" t="s">
        <v>99</v>
      </c>
      <c r="N138" s="68" t="s">
        <v>1122</v>
      </c>
    </row>
    <row r="139" spans="1:15" ht="103.5" customHeight="1">
      <c r="A139" s="32">
        <v>131</v>
      </c>
      <c r="B139" s="61" t="s">
        <v>507</v>
      </c>
      <c r="C139" s="62">
        <v>34.1</v>
      </c>
      <c r="D139" s="25" t="s">
        <v>589</v>
      </c>
      <c r="E139" s="61" t="s">
        <v>101</v>
      </c>
      <c r="F139" s="61" t="s">
        <v>590</v>
      </c>
      <c r="G139" s="61" t="s">
        <v>510</v>
      </c>
      <c r="H139" s="61" t="s">
        <v>511</v>
      </c>
      <c r="I139" s="61" t="s">
        <v>512</v>
      </c>
      <c r="J139" s="61" t="s">
        <v>513</v>
      </c>
      <c r="K139" s="67">
        <v>44773</v>
      </c>
      <c r="L139" s="47" t="s">
        <v>25</v>
      </c>
      <c r="M139" s="47" t="s">
        <v>99</v>
      </c>
      <c r="N139" s="68" t="s">
        <v>1122</v>
      </c>
    </row>
    <row r="140" spans="1:15" ht="171.75" customHeight="1">
      <c r="A140" s="32">
        <v>132</v>
      </c>
      <c r="B140" s="48" t="s">
        <v>524</v>
      </c>
      <c r="C140" s="62">
        <v>28.43</v>
      </c>
      <c r="D140" s="25" t="s">
        <v>591</v>
      </c>
      <c r="E140" s="61" t="s">
        <v>24</v>
      </c>
      <c r="F140" s="61" t="s">
        <v>588</v>
      </c>
      <c r="G140" s="48" t="s">
        <v>523</v>
      </c>
      <c r="H140" s="48" t="s">
        <v>518</v>
      </c>
      <c r="I140" s="61" t="s">
        <v>527</v>
      </c>
      <c r="J140" s="61" t="s">
        <v>519</v>
      </c>
      <c r="K140" s="67">
        <v>44773</v>
      </c>
      <c r="L140" s="47" t="s">
        <v>25</v>
      </c>
      <c r="M140" s="47" t="s">
        <v>99</v>
      </c>
      <c r="N140" s="68" t="s">
        <v>1122</v>
      </c>
    </row>
    <row r="141" spans="1:15" ht="237" customHeight="1">
      <c r="A141" s="32">
        <v>133</v>
      </c>
      <c r="B141" s="61" t="s">
        <v>507</v>
      </c>
      <c r="C141" s="62">
        <v>34.1</v>
      </c>
      <c r="D141" s="25" t="s">
        <v>592</v>
      </c>
      <c r="E141" s="61" t="s">
        <v>101</v>
      </c>
      <c r="F141" s="61" t="s">
        <v>593</v>
      </c>
      <c r="G141" s="61" t="s">
        <v>510</v>
      </c>
      <c r="H141" s="61" t="s">
        <v>511</v>
      </c>
      <c r="I141" s="61" t="s">
        <v>512</v>
      </c>
      <c r="J141" s="61" t="s">
        <v>513</v>
      </c>
      <c r="K141" s="67">
        <v>44773</v>
      </c>
      <c r="L141" s="47" t="s">
        <v>25</v>
      </c>
      <c r="M141" s="47" t="s">
        <v>99</v>
      </c>
      <c r="N141" s="68" t="s">
        <v>1122</v>
      </c>
    </row>
    <row r="142" spans="1:15" ht="193.5" customHeight="1">
      <c r="A142" s="32">
        <v>134</v>
      </c>
      <c r="B142" s="48" t="s">
        <v>524</v>
      </c>
      <c r="C142" s="62">
        <v>27.71</v>
      </c>
      <c r="D142" s="25" t="s">
        <v>594</v>
      </c>
      <c r="E142" s="61" t="s">
        <v>24</v>
      </c>
      <c r="F142" s="61" t="s">
        <v>595</v>
      </c>
      <c r="G142" s="48" t="s">
        <v>523</v>
      </c>
      <c r="H142" s="48" t="s">
        <v>518</v>
      </c>
      <c r="I142" s="61" t="s">
        <v>527</v>
      </c>
      <c r="J142" s="61" t="s">
        <v>519</v>
      </c>
      <c r="K142" s="67">
        <v>44773</v>
      </c>
      <c r="L142" s="47" t="s">
        <v>25</v>
      </c>
      <c r="M142" s="47" t="s">
        <v>99</v>
      </c>
      <c r="N142" s="68" t="s">
        <v>1122</v>
      </c>
    </row>
    <row r="143" spans="1:15" ht="393.75">
      <c r="A143" s="32">
        <v>135</v>
      </c>
      <c r="B143" s="61" t="s">
        <v>507</v>
      </c>
      <c r="C143" s="62">
        <v>29.5</v>
      </c>
      <c r="D143" s="25" t="s">
        <v>596</v>
      </c>
      <c r="E143" s="61" t="s">
        <v>101</v>
      </c>
      <c r="F143" s="61" t="s">
        <v>597</v>
      </c>
      <c r="G143" s="61" t="s">
        <v>510</v>
      </c>
      <c r="H143" s="61" t="s">
        <v>511</v>
      </c>
      <c r="I143" s="61" t="s">
        <v>512</v>
      </c>
      <c r="J143" s="61" t="s">
        <v>513</v>
      </c>
      <c r="K143" s="67">
        <v>44773</v>
      </c>
      <c r="L143" s="47" t="s">
        <v>25</v>
      </c>
      <c r="M143" s="47" t="s">
        <v>99</v>
      </c>
      <c r="N143" s="68" t="s">
        <v>1122</v>
      </c>
    </row>
    <row r="144" spans="1:15" ht="126">
      <c r="A144" s="32">
        <v>136</v>
      </c>
      <c r="B144" s="48" t="s">
        <v>533</v>
      </c>
      <c r="C144" s="62">
        <v>17.14</v>
      </c>
      <c r="D144" s="25" t="s">
        <v>598</v>
      </c>
      <c r="E144" s="61" t="s">
        <v>100</v>
      </c>
      <c r="F144" s="61" t="s">
        <v>599</v>
      </c>
      <c r="G144" s="48" t="s">
        <v>517</v>
      </c>
      <c r="H144" s="48" t="s">
        <v>518</v>
      </c>
      <c r="I144" s="61" t="s">
        <v>530</v>
      </c>
      <c r="J144" s="61" t="s">
        <v>519</v>
      </c>
      <c r="K144" s="67">
        <v>44773</v>
      </c>
      <c r="L144" s="47" t="s">
        <v>25</v>
      </c>
      <c r="M144" s="47" t="s">
        <v>99</v>
      </c>
      <c r="N144" s="68" t="s">
        <v>1122</v>
      </c>
    </row>
    <row r="145" spans="1:14" ht="393.75">
      <c r="A145" s="32">
        <v>137</v>
      </c>
      <c r="B145" s="61" t="s">
        <v>507</v>
      </c>
      <c r="C145" s="62">
        <v>34.200000000000003</v>
      </c>
      <c r="D145" s="25" t="s">
        <v>600</v>
      </c>
      <c r="E145" s="61" t="s">
        <v>101</v>
      </c>
      <c r="F145" s="61" t="s">
        <v>601</v>
      </c>
      <c r="G145" s="61" t="s">
        <v>510</v>
      </c>
      <c r="H145" s="61" t="s">
        <v>511</v>
      </c>
      <c r="I145" s="61" t="s">
        <v>512</v>
      </c>
      <c r="J145" s="61" t="s">
        <v>513</v>
      </c>
      <c r="K145" s="67">
        <v>44773</v>
      </c>
      <c r="L145" s="47" t="s">
        <v>25</v>
      </c>
      <c r="M145" s="47" t="s">
        <v>99</v>
      </c>
      <c r="N145" s="68" t="s">
        <v>1122</v>
      </c>
    </row>
    <row r="146" spans="1:14" ht="105.75" customHeight="1">
      <c r="A146" s="32">
        <v>138</v>
      </c>
      <c r="B146" s="48" t="s">
        <v>524</v>
      </c>
      <c r="C146" s="62">
        <v>27.61</v>
      </c>
      <c r="D146" s="25" t="s">
        <v>602</v>
      </c>
      <c r="E146" s="61" t="s">
        <v>24</v>
      </c>
      <c r="F146" s="61" t="s">
        <v>603</v>
      </c>
      <c r="G146" s="48" t="s">
        <v>523</v>
      </c>
      <c r="H146" s="48" t="s">
        <v>518</v>
      </c>
      <c r="I146" s="61" t="s">
        <v>527</v>
      </c>
      <c r="J146" s="61" t="s">
        <v>519</v>
      </c>
      <c r="K146" s="67">
        <v>44773</v>
      </c>
      <c r="L146" s="47" t="s">
        <v>25</v>
      </c>
      <c r="M146" s="47" t="s">
        <v>99</v>
      </c>
      <c r="N146" s="68" t="s">
        <v>1122</v>
      </c>
    </row>
    <row r="147" spans="1:14" ht="141.75">
      <c r="A147" s="32">
        <v>139</v>
      </c>
      <c r="B147" s="48" t="s">
        <v>524</v>
      </c>
      <c r="C147" s="62">
        <v>28.43</v>
      </c>
      <c r="D147" s="25" t="s">
        <v>604</v>
      </c>
      <c r="E147" s="61" t="s">
        <v>24</v>
      </c>
      <c r="F147" s="61" t="s">
        <v>605</v>
      </c>
      <c r="G147" s="48" t="s">
        <v>523</v>
      </c>
      <c r="H147" s="48" t="s">
        <v>518</v>
      </c>
      <c r="I147" s="61" t="s">
        <v>527</v>
      </c>
      <c r="J147" s="61" t="s">
        <v>519</v>
      </c>
      <c r="K147" s="67">
        <v>44773</v>
      </c>
      <c r="L147" s="47" t="s">
        <v>25</v>
      </c>
      <c r="M147" s="47" t="s">
        <v>99</v>
      </c>
      <c r="N147" s="68" t="s">
        <v>1122</v>
      </c>
    </row>
    <row r="148" spans="1:14" ht="126">
      <c r="A148" s="32">
        <v>140</v>
      </c>
      <c r="B148" s="48" t="s">
        <v>606</v>
      </c>
      <c r="C148" s="62">
        <v>18.079999999999998</v>
      </c>
      <c r="D148" s="25" t="s">
        <v>607</v>
      </c>
      <c r="E148" s="61" t="s">
        <v>100</v>
      </c>
      <c r="F148" s="61" t="s">
        <v>608</v>
      </c>
      <c r="G148" s="48" t="s">
        <v>517</v>
      </c>
      <c r="H148" s="48" t="s">
        <v>518</v>
      </c>
      <c r="I148" s="61" t="s">
        <v>530</v>
      </c>
      <c r="J148" s="61" t="s">
        <v>519</v>
      </c>
      <c r="K148" s="67">
        <v>44773</v>
      </c>
      <c r="L148" s="47" t="s">
        <v>25</v>
      </c>
      <c r="M148" s="47" t="s">
        <v>99</v>
      </c>
      <c r="N148" s="68" t="s">
        <v>1122</v>
      </c>
    </row>
    <row r="149" spans="1:14" ht="106.5" customHeight="1">
      <c r="A149" s="32">
        <v>141</v>
      </c>
      <c r="B149" s="48" t="s">
        <v>524</v>
      </c>
      <c r="C149" s="62">
        <v>28.62</v>
      </c>
      <c r="D149" s="25" t="s">
        <v>609</v>
      </c>
      <c r="E149" s="61" t="s">
        <v>24</v>
      </c>
      <c r="F149" s="61" t="s">
        <v>610</v>
      </c>
      <c r="G149" s="48" t="s">
        <v>523</v>
      </c>
      <c r="H149" s="48" t="s">
        <v>518</v>
      </c>
      <c r="I149" s="61" t="s">
        <v>527</v>
      </c>
      <c r="J149" s="61" t="s">
        <v>519</v>
      </c>
      <c r="K149" s="67">
        <v>44773</v>
      </c>
      <c r="L149" s="47" t="s">
        <v>25</v>
      </c>
      <c r="M149" s="47" t="s">
        <v>99</v>
      </c>
      <c r="N149" s="68" t="s">
        <v>1122</v>
      </c>
    </row>
    <row r="150" spans="1:14" ht="92.25" customHeight="1">
      <c r="A150" s="32">
        <v>142</v>
      </c>
      <c r="B150" s="64" t="s">
        <v>611</v>
      </c>
      <c r="C150" s="62">
        <v>20.239999999999998</v>
      </c>
      <c r="D150" s="25" t="s">
        <v>612</v>
      </c>
      <c r="E150" s="61" t="s">
        <v>100</v>
      </c>
      <c r="F150" s="61" t="s">
        <v>613</v>
      </c>
      <c r="G150" s="48" t="s">
        <v>517</v>
      </c>
      <c r="H150" s="48" t="s">
        <v>518</v>
      </c>
      <c r="I150" s="61" t="s">
        <v>530</v>
      </c>
      <c r="J150" s="61" t="s">
        <v>519</v>
      </c>
      <c r="K150" s="67">
        <v>44773</v>
      </c>
      <c r="L150" s="47" t="s">
        <v>25</v>
      </c>
      <c r="M150" s="47" t="s">
        <v>99</v>
      </c>
      <c r="N150" s="68" t="s">
        <v>1122</v>
      </c>
    </row>
    <row r="151" spans="1:14" ht="104.25" customHeight="1">
      <c r="A151" s="32">
        <v>143</v>
      </c>
      <c r="B151" s="48" t="s">
        <v>533</v>
      </c>
      <c r="C151" s="62">
        <v>17.760000000000002</v>
      </c>
      <c r="D151" s="25" t="s">
        <v>614</v>
      </c>
      <c r="E151" s="61" t="s">
        <v>100</v>
      </c>
      <c r="F151" s="61" t="s">
        <v>588</v>
      </c>
      <c r="G151" s="48" t="s">
        <v>517</v>
      </c>
      <c r="H151" s="48" t="s">
        <v>518</v>
      </c>
      <c r="I151" s="61" t="s">
        <v>530</v>
      </c>
      <c r="J151" s="61" t="s">
        <v>519</v>
      </c>
      <c r="K151" s="67">
        <v>44773</v>
      </c>
      <c r="L151" s="47" t="s">
        <v>25</v>
      </c>
      <c r="M151" s="47" t="s">
        <v>99</v>
      </c>
      <c r="N151" s="68" t="s">
        <v>1122</v>
      </c>
    </row>
    <row r="152" spans="1:14" ht="393.75">
      <c r="A152" s="32">
        <v>144</v>
      </c>
      <c r="B152" s="61" t="s">
        <v>507</v>
      </c>
      <c r="C152" s="62">
        <v>34.299999999999997</v>
      </c>
      <c r="D152" s="25" t="s">
        <v>615</v>
      </c>
      <c r="E152" s="61" t="s">
        <v>101</v>
      </c>
      <c r="F152" s="61" t="s">
        <v>616</v>
      </c>
      <c r="G152" s="61" t="s">
        <v>510</v>
      </c>
      <c r="H152" s="61" t="s">
        <v>511</v>
      </c>
      <c r="I152" s="61" t="s">
        <v>512</v>
      </c>
      <c r="J152" s="61" t="s">
        <v>513</v>
      </c>
      <c r="K152" s="67">
        <v>44773</v>
      </c>
      <c r="L152" s="47" t="s">
        <v>25</v>
      </c>
      <c r="M152" s="47" t="s">
        <v>99</v>
      </c>
      <c r="N152" s="68" t="s">
        <v>1122</v>
      </c>
    </row>
    <row r="153" spans="1:14" ht="126">
      <c r="A153" s="32">
        <v>145</v>
      </c>
      <c r="B153" s="48" t="s">
        <v>533</v>
      </c>
      <c r="C153" s="62">
        <v>18.38</v>
      </c>
      <c r="D153" s="25" t="s">
        <v>617</v>
      </c>
      <c r="E153" s="61" t="s">
        <v>100</v>
      </c>
      <c r="F153" s="61" t="s">
        <v>618</v>
      </c>
      <c r="G153" s="48" t="s">
        <v>517</v>
      </c>
      <c r="H153" s="48" t="s">
        <v>518</v>
      </c>
      <c r="I153" s="61" t="s">
        <v>530</v>
      </c>
      <c r="J153" s="61" t="s">
        <v>519</v>
      </c>
      <c r="K153" s="67">
        <v>44773</v>
      </c>
      <c r="L153" s="47" t="s">
        <v>25</v>
      </c>
      <c r="M153" s="47" t="s">
        <v>99</v>
      </c>
      <c r="N153" s="68" t="s">
        <v>1122</v>
      </c>
    </row>
    <row r="154" spans="1:14" ht="141.75">
      <c r="A154" s="32">
        <v>146</v>
      </c>
      <c r="B154" s="48" t="s">
        <v>524</v>
      </c>
      <c r="C154" s="62">
        <v>31.4</v>
      </c>
      <c r="D154" s="25" t="s">
        <v>619</v>
      </c>
      <c r="E154" s="61" t="s">
        <v>24</v>
      </c>
      <c r="F154" s="61" t="s">
        <v>588</v>
      </c>
      <c r="G154" s="48" t="s">
        <v>523</v>
      </c>
      <c r="H154" s="48" t="s">
        <v>518</v>
      </c>
      <c r="I154" s="61" t="s">
        <v>527</v>
      </c>
      <c r="J154" s="61" t="s">
        <v>519</v>
      </c>
      <c r="K154" s="67">
        <v>44773</v>
      </c>
      <c r="L154" s="47" t="s">
        <v>25</v>
      </c>
      <c r="M154" s="47" t="s">
        <v>99</v>
      </c>
      <c r="N154" s="68" t="s">
        <v>1122</v>
      </c>
    </row>
    <row r="155" spans="1:14" ht="141.75">
      <c r="A155" s="32">
        <v>147</v>
      </c>
      <c r="B155" s="48" t="s">
        <v>524</v>
      </c>
      <c r="C155" s="62">
        <v>28.44</v>
      </c>
      <c r="D155" s="25" t="s">
        <v>620</v>
      </c>
      <c r="E155" s="61" t="s">
        <v>24</v>
      </c>
      <c r="F155" s="61" t="s">
        <v>621</v>
      </c>
      <c r="G155" s="48" t="s">
        <v>523</v>
      </c>
      <c r="H155" s="48" t="s">
        <v>518</v>
      </c>
      <c r="I155" s="61" t="s">
        <v>527</v>
      </c>
      <c r="J155" s="61" t="s">
        <v>519</v>
      </c>
      <c r="K155" s="67">
        <v>44773</v>
      </c>
      <c r="L155" s="47" t="s">
        <v>25</v>
      </c>
      <c r="M155" s="47" t="s">
        <v>99</v>
      </c>
      <c r="N155" s="68" t="s">
        <v>1122</v>
      </c>
    </row>
    <row r="156" spans="1:14" ht="141.75">
      <c r="A156" s="32">
        <v>148</v>
      </c>
      <c r="B156" s="48" t="s">
        <v>524</v>
      </c>
      <c r="C156" s="62">
        <v>26.06</v>
      </c>
      <c r="D156" s="25" t="s">
        <v>622</v>
      </c>
      <c r="E156" s="61" t="s">
        <v>24</v>
      </c>
      <c r="F156" s="61" t="s">
        <v>623</v>
      </c>
      <c r="G156" s="48" t="s">
        <v>523</v>
      </c>
      <c r="H156" s="48" t="s">
        <v>518</v>
      </c>
      <c r="I156" s="61" t="s">
        <v>527</v>
      </c>
      <c r="J156" s="61" t="s">
        <v>519</v>
      </c>
      <c r="K156" s="67">
        <v>44773</v>
      </c>
      <c r="L156" s="47" t="s">
        <v>25</v>
      </c>
      <c r="M156" s="47" t="s">
        <v>99</v>
      </c>
      <c r="N156" s="68" t="s">
        <v>1122</v>
      </c>
    </row>
    <row r="157" spans="1:14" ht="141.75">
      <c r="A157" s="32">
        <v>149</v>
      </c>
      <c r="B157" s="48" t="s">
        <v>524</v>
      </c>
      <c r="C157" s="62">
        <v>27.56</v>
      </c>
      <c r="D157" s="25" t="s">
        <v>624</v>
      </c>
      <c r="E157" s="61" t="s">
        <v>24</v>
      </c>
      <c r="F157" s="61" t="s">
        <v>588</v>
      </c>
      <c r="G157" s="48" t="s">
        <v>523</v>
      </c>
      <c r="H157" s="48" t="s">
        <v>518</v>
      </c>
      <c r="I157" s="61" t="s">
        <v>527</v>
      </c>
      <c r="J157" s="61" t="s">
        <v>519</v>
      </c>
      <c r="K157" s="67">
        <v>44773</v>
      </c>
      <c r="L157" s="47" t="s">
        <v>25</v>
      </c>
      <c r="M157" s="47" t="s">
        <v>99</v>
      </c>
      <c r="N157" s="68" t="s">
        <v>1122</v>
      </c>
    </row>
    <row r="158" spans="1:14" ht="126">
      <c r="A158" s="32">
        <v>150</v>
      </c>
      <c r="B158" s="48" t="s">
        <v>625</v>
      </c>
      <c r="C158" s="62">
        <v>17.809999999999999</v>
      </c>
      <c r="D158" s="25" t="s">
        <v>626</v>
      </c>
      <c r="E158" s="61" t="s">
        <v>100</v>
      </c>
      <c r="F158" s="61" t="s">
        <v>627</v>
      </c>
      <c r="G158" s="48" t="s">
        <v>517</v>
      </c>
      <c r="H158" s="61" t="s">
        <v>1121</v>
      </c>
      <c r="I158" s="61" t="s">
        <v>530</v>
      </c>
      <c r="J158" s="61" t="s">
        <v>519</v>
      </c>
      <c r="K158" s="67">
        <v>44773</v>
      </c>
      <c r="L158" s="47" t="s">
        <v>25</v>
      </c>
      <c r="M158" s="47" t="s">
        <v>99</v>
      </c>
      <c r="N158" s="68" t="s">
        <v>1122</v>
      </c>
    </row>
    <row r="159" spans="1:14" ht="126">
      <c r="A159" s="32">
        <v>151</v>
      </c>
      <c r="B159" s="48" t="s">
        <v>628</v>
      </c>
      <c r="C159" s="62">
        <v>18.149999999999999</v>
      </c>
      <c r="D159" s="25" t="s">
        <v>629</v>
      </c>
      <c r="E159" s="61" t="s">
        <v>100</v>
      </c>
      <c r="F159" s="61" t="s">
        <v>630</v>
      </c>
      <c r="G159" s="48" t="s">
        <v>517</v>
      </c>
      <c r="H159" s="48" t="s">
        <v>518</v>
      </c>
      <c r="I159" s="61" t="s">
        <v>530</v>
      </c>
      <c r="J159" s="61" t="s">
        <v>519</v>
      </c>
      <c r="K159" s="67">
        <v>44773</v>
      </c>
      <c r="L159" s="47" t="s">
        <v>25</v>
      </c>
      <c r="M159" s="47" t="s">
        <v>99</v>
      </c>
      <c r="N159" s="68" t="s">
        <v>1122</v>
      </c>
    </row>
    <row r="160" spans="1:14" ht="393.75">
      <c r="A160" s="32">
        <v>152</v>
      </c>
      <c r="B160" s="61" t="s">
        <v>507</v>
      </c>
      <c r="C160" s="62">
        <v>29.5</v>
      </c>
      <c r="D160" s="25" t="s">
        <v>631</v>
      </c>
      <c r="E160" s="61" t="s">
        <v>101</v>
      </c>
      <c r="F160" s="61" t="s">
        <v>632</v>
      </c>
      <c r="G160" s="61" t="s">
        <v>510</v>
      </c>
      <c r="H160" s="61" t="s">
        <v>511</v>
      </c>
      <c r="I160" s="61" t="s">
        <v>512</v>
      </c>
      <c r="J160" s="61" t="s">
        <v>513</v>
      </c>
      <c r="K160" s="67">
        <v>44773</v>
      </c>
      <c r="L160" s="47" t="s">
        <v>25</v>
      </c>
      <c r="M160" s="47" t="s">
        <v>99</v>
      </c>
      <c r="N160" s="68" t="s">
        <v>1122</v>
      </c>
    </row>
    <row r="161" spans="1:14" ht="141.75">
      <c r="A161" s="32">
        <v>153</v>
      </c>
      <c r="B161" s="48" t="s">
        <v>524</v>
      </c>
      <c r="C161" s="62">
        <v>29.14</v>
      </c>
      <c r="D161" s="25" t="s">
        <v>633</v>
      </c>
      <c r="E161" s="61" t="s">
        <v>24</v>
      </c>
      <c r="F161" s="61" t="s">
        <v>634</v>
      </c>
      <c r="G161" s="48" t="s">
        <v>523</v>
      </c>
      <c r="H161" s="48" t="s">
        <v>518</v>
      </c>
      <c r="I161" s="61" t="s">
        <v>527</v>
      </c>
      <c r="J161" s="61" t="s">
        <v>519</v>
      </c>
      <c r="K161" s="67">
        <v>44773</v>
      </c>
      <c r="L161" s="47" t="s">
        <v>25</v>
      </c>
      <c r="M161" s="47" t="s">
        <v>99</v>
      </c>
      <c r="N161" s="68" t="s">
        <v>1122</v>
      </c>
    </row>
    <row r="162" spans="1:14" ht="126">
      <c r="A162" s="32">
        <v>154</v>
      </c>
      <c r="B162" s="48" t="s">
        <v>628</v>
      </c>
      <c r="C162" s="62">
        <v>18.04</v>
      </c>
      <c r="D162" s="25" t="s">
        <v>635</v>
      </c>
      <c r="E162" s="61" t="s">
        <v>100</v>
      </c>
      <c r="F162" s="61" t="s">
        <v>636</v>
      </c>
      <c r="G162" s="48" t="s">
        <v>517</v>
      </c>
      <c r="H162" s="48" t="s">
        <v>518</v>
      </c>
      <c r="I162" s="61" t="s">
        <v>530</v>
      </c>
      <c r="J162" s="61" t="s">
        <v>519</v>
      </c>
      <c r="K162" s="67">
        <v>44773</v>
      </c>
      <c r="L162" s="47" t="s">
        <v>25</v>
      </c>
      <c r="M162" s="47" t="s">
        <v>99</v>
      </c>
      <c r="N162" s="68" t="s">
        <v>1122</v>
      </c>
    </row>
    <row r="163" spans="1:14" ht="141.75">
      <c r="A163" s="32">
        <v>155</v>
      </c>
      <c r="B163" s="48" t="s">
        <v>524</v>
      </c>
      <c r="C163" s="62">
        <v>26.62</v>
      </c>
      <c r="D163" s="25" t="s">
        <v>637</v>
      </c>
      <c r="E163" s="61" t="s">
        <v>24</v>
      </c>
      <c r="F163" s="61" t="s">
        <v>638</v>
      </c>
      <c r="G163" s="48" t="s">
        <v>523</v>
      </c>
      <c r="H163" s="48" t="s">
        <v>518</v>
      </c>
      <c r="I163" s="61" t="s">
        <v>527</v>
      </c>
      <c r="J163" s="61" t="s">
        <v>519</v>
      </c>
      <c r="K163" s="67">
        <v>44773</v>
      </c>
      <c r="L163" s="47" t="s">
        <v>25</v>
      </c>
      <c r="M163" s="47" t="s">
        <v>99</v>
      </c>
      <c r="N163" s="68" t="s">
        <v>1122</v>
      </c>
    </row>
    <row r="164" spans="1:14" ht="141.75">
      <c r="A164" s="32">
        <v>156</v>
      </c>
      <c r="B164" s="48" t="s">
        <v>524</v>
      </c>
      <c r="C164" s="62">
        <v>28.34</v>
      </c>
      <c r="D164" s="25" t="s">
        <v>639</v>
      </c>
      <c r="E164" s="61" t="s">
        <v>24</v>
      </c>
      <c r="F164" s="61" t="s">
        <v>640</v>
      </c>
      <c r="G164" s="48" t="s">
        <v>523</v>
      </c>
      <c r="H164" s="48" t="s">
        <v>518</v>
      </c>
      <c r="I164" s="61" t="s">
        <v>527</v>
      </c>
      <c r="J164" s="61" t="s">
        <v>519</v>
      </c>
      <c r="K164" s="67">
        <v>44773</v>
      </c>
      <c r="L164" s="47" t="s">
        <v>25</v>
      </c>
      <c r="M164" s="47" t="s">
        <v>99</v>
      </c>
      <c r="N164" s="68" t="s">
        <v>1122</v>
      </c>
    </row>
    <row r="165" spans="1:14" ht="126">
      <c r="A165" s="32">
        <v>157</v>
      </c>
      <c r="B165" s="48" t="s">
        <v>628</v>
      </c>
      <c r="C165" s="62">
        <v>18.600000000000001</v>
      </c>
      <c r="D165" s="25" t="s">
        <v>641</v>
      </c>
      <c r="E165" s="61" t="s">
        <v>100</v>
      </c>
      <c r="F165" s="61" t="s">
        <v>642</v>
      </c>
      <c r="G165" s="48" t="s">
        <v>517</v>
      </c>
      <c r="H165" s="48" t="s">
        <v>518</v>
      </c>
      <c r="I165" s="61" t="s">
        <v>530</v>
      </c>
      <c r="J165" s="61" t="s">
        <v>519</v>
      </c>
      <c r="K165" s="67">
        <v>44773</v>
      </c>
      <c r="L165" s="47" t="s">
        <v>25</v>
      </c>
      <c r="M165" s="47" t="s">
        <v>99</v>
      </c>
      <c r="N165" s="68" t="s">
        <v>1122</v>
      </c>
    </row>
    <row r="166" spans="1:14" ht="141.75">
      <c r="A166" s="32">
        <v>158</v>
      </c>
      <c r="B166" s="48" t="s">
        <v>524</v>
      </c>
      <c r="C166" s="62">
        <v>28.24</v>
      </c>
      <c r="D166" s="25" t="s">
        <v>643</v>
      </c>
      <c r="E166" s="61" t="s">
        <v>24</v>
      </c>
      <c r="F166" s="61" t="s">
        <v>644</v>
      </c>
      <c r="G166" s="48" t="s">
        <v>523</v>
      </c>
      <c r="H166" s="48" t="s">
        <v>518</v>
      </c>
      <c r="I166" s="61" t="s">
        <v>527</v>
      </c>
      <c r="J166" s="61" t="s">
        <v>519</v>
      </c>
      <c r="K166" s="67">
        <v>44773</v>
      </c>
      <c r="L166" s="47" t="s">
        <v>25</v>
      </c>
      <c r="M166" s="47" t="s">
        <v>99</v>
      </c>
      <c r="N166" s="68" t="s">
        <v>1122</v>
      </c>
    </row>
    <row r="167" spans="1:14" ht="94.5">
      <c r="A167" s="32">
        <v>159</v>
      </c>
      <c r="B167" s="61" t="s">
        <v>645</v>
      </c>
      <c r="C167" s="62">
        <v>25.08</v>
      </c>
      <c r="D167" s="25" t="s">
        <v>646</v>
      </c>
      <c r="E167" s="61" t="s">
        <v>24</v>
      </c>
      <c r="F167" s="61" t="s">
        <v>647</v>
      </c>
      <c r="G167" s="61" t="s">
        <v>648</v>
      </c>
      <c r="H167" s="61" t="s">
        <v>649</v>
      </c>
      <c r="I167" s="61" t="s">
        <v>650</v>
      </c>
      <c r="J167" s="61" t="s">
        <v>651</v>
      </c>
      <c r="K167" s="67">
        <v>44771</v>
      </c>
      <c r="L167" s="47" t="s">
        <v>25</v>
      </c>
      <c r="M167" s="47" t="s">
        <v>99</v>
      </c>
      <c r="N167" s="68" t="s">
        <v>1122</v>
      </c>
    </row>
    <row r="168" spans="1:14" ht="110.25">
      <c r="A168" s="32">
        <v>160</v>
      </c>
      <c r="B168" s="61" t="s">
        <v>652</v>
      </c>
      <c r="C168" s="62">
        <v>29.58</v>
      </c>
      <c r="D168" s="25" t="s">
        <v>653</v>
      </c>
      <c r="E168" s="61" t="s">
        <v>24</v>
      </c>
      <c r="F168" s="61" t="s">
        <v>654</v>
      </c>
      <c r="G168" s="61" t="s">
        <v>655</v>
      </c>
      <c r="H168" s="61" t="s">
        <v>656</v>
      </c>
      <c r="I168" s="61" t="s">
        <v>657</v>
      </c>
      <c r="J168" s="61" t="s">
        <v>658</v>
      </c>
      <c r="K168" s="67">
        <v>44771</v>
      </c>
      <c r="L168" s="47" t="s">
        <v>25</v>
      </c>
      <c r="M168" s="47" t="s">
        <v>99</v>
      </c>
      <c r="N168" s="68" t="s">
        <v>1122</v>
      </c>
    </row>
    <row r="169" spans="1:14" ht="110.25">
      <c r="A169" s="32">
        <v>161</v>
      </c>
      <c r="B169" s="61" t="s">
        <v>652</v>
      </c>
      <c r="C169" s="62">
        <v>28.04</v>
      </c>
      <c r="D169" s="25" t="s">
        <v>659</v>
      </c>
      <c r="E169" s="61" t="s">
        <v>24</v>
      </c>
      <c r="F169" s="61" t="s">
        <v>660</v>
      </c>
      <c r="G169" s="61" t="s">
        <v>655</v>
      </c>
      <c r="H169" s="61" t="s">
        <v>656</v>
      </c>
      <c r="I169" s="61" t="s">
        <v>657</v>
      </c>
      <c r="J169" s="61" t="s">
        <v>658</v>
      </c>
      <c r="K169" s="67">
        <v>44771</v>
      </c>
      <c r="L169" s="47" t="s">
        <v>25</v>
      </c>
      <c r="M169" s="47" t="s">
        <v>99</v>
      </c>
      <c r="N169" s="68" t="s">
        <v>1122</v>
      </c>
    </row>
    <row r="170" spans="1:14" ht="94.5">
      <c r="A170" s="32">
        <v>162</v>
      </c>
      <c r="B170" s="61" t="s">
        <v>645</v>
      </c>
      <c r="C170" s="62">
        <v>24.11</v>
      </c>
      <c r="D170" s="25" t="s">
        <v>661</v>
      </c>
      <c r="E170" s="61" t="s">
        <v>24</v>
      </c>
      <c r="F170" s="61" t="s">
        <v>662</v>
      </c>
      <c r="G170" s="61" t="s">
        <v>648</v>
      </c>
      <c r="H170" s="61" t="s">
        <v>649</v>
      </c>
      <c r="I170" s="61" t="s">
        <v>650</v>
      </c>
      <c r="J170" s="61" t="s">
        <v>651</v>
      </c>
      <c r="K170" s="67">
        <v>44771</v>
      </c>
      <c r="L170" s="47" t="s">
        <v>25</v>
      </c>
      <c r="M170" s="47" t="s">
        <v>99</v>
      </c>
      <c r="N170" s="68" t="s">
        <v>1122</v>
      </c>
    </row>
    <row r="171" spans="1:14" ht="94.5">
      <c r="A171" s="32">
        <v>163</v>
      </c>
      <c r="B171" s="61" t="s">
        <v>663</v>
      </c>
      <c r="C171" s="62">
        <v>29.99</v>
      </c>
      <c r="D171" s="25" t="s">
        <v>664</v>
      </c>
      <c r="E171" s="61" t="s">
        <v>24</v>
      </c>
      <c r="F171" s="61" t="s">
        <v>665</v>
      </c>
      <c r="G171" s="61" t="s">
        <v>666</v>
      </c>
      <c r="H171" s="61" t="s">
        <v>667</v>
      </c>
      <c r="I171" s="61" t="s">
        <v>668</v>
      </c>
      <c r="J171" s="61" t="s">
        <v>658</v>
      </c>
      <c r="K171" s="67">
        <v>44771</v>
      </c>
      <c r="L171" s="47" t="s">
        <v>25</v>
      </c>
      <c r="M171" s="47" t="s">
        <v>99</v>
      </c>
      <c r="N171" s="68" t="s">
        <v>1122</v>
      </c>
    </row>
    <row r="172" spans="1:14" ht="110.25">
      <c r="A172" s="32">
        <v>164</v>
      </c>
      <c r="B172" s="61" t="s">
        <v>652</v>
      </c>
      <c r="C172" s="62">
        <v>27.9</v>
      </c>
      <c r="D172" s="25" t="s">
        <v>669</v>
      </c>
      <c r="E172" s="61" t="s">
        <v>24</v>
      </c>
      <c r="F172" s="61" t="s">
        <v>670</v>
      </c>
      <c r="G172" s="61" t="s">
        <v>655</v>
      </c>
      <c r="H172" s="61" t="s">
        <v>656</v>
      </c>
      <c r="I172" s="61" t="s">
        <v>657</v>
      </c>
      <c r="J172" s="61" t="s">
        <v>651</v>
      </c>
      <c r="K172" s="67">
        <v>44771</v>
      </c>
      <c r="L172" s="47" t="s">
        <v>25</v>
      </c>
      <c r="M172" s="47" t="s">
        <v>99</v>
      </c>
      <c r="N172" s="68" t="s">
        <v>1122</v>
      </c>
    </row>
    <row r="173" spans="1:14" ht="110.25">
      <c r="A173" s="32">
        <v>165</v>
      </c>
      <c r="B173" s="61" t="s">
        <v>652</v>
      </c>
      <c r="C173" s="62">
        <v>31.27</v>
      </c>
      <c r="D173" s="25" t="s">
        <v>671</v>
      </c>
      <c r="E173" s="61" t="s">
        <v>24</v>
      </c>
      <c r="F173" s="61" t="s">
        <v>672</v>
      </c>
      <c r="G173" s="61" t="s">
        <v>655</v>
      </c>
      <c r="H173" s="61" t="s">
        <v>656</v>
      </c>
      <c r="I173" s="61" t="s">
        <v>657</v>
      </c>
      <c r="J173" s="61" t="s">
        <v>658</v>
      </c>
      <c r="K173" s="67">
        <v>44771</v>
      </c>
      <c r="L173" s="47" t="s">
        <v>25</v>
      </c>
      <c r="M173" s="47" t="s">
        <v>99</v>
      </c>
      <c r="N173" s="68" t="s">
        <v>1122</v>
      </c>
    </row>
    <row r="174" spans="1:14" ht="94.5">
      <c r="A174" s="32">
        <v>166</v>
      </c>
      <c r="B174" s="51" t="s">
        <v>673</v>
      </c>
      <c r="C174" s="62">
        <v>29.92</v>
      </c>
      <c r="D174" s="25" t="s">
        <v>674</v>
      </c>
      <c r="E174" s="61" t="s">
        <v>24</v>
      </c>
      <c r="F174" s="61" t="s">
        <v>675</v>
      </c>
      <c r="G174" s="61" t="s">
        <v>666</v>
      </c>
      <c r="H174" s="61" t="s">
        <v>667</v>
      </c>
      <c r="I174" s="61" t="s">
        <v>668</v>
      </c>
      <c r="J174" s="61" t="s">
        <v>658</v>
      </c>
      <c r="K174" s="67">
        <v>44771</v>
      </c>
      <c r="L174" s="47" t="s">
        <v>25</v>
      </c>
      <c r="M174" s="47" t="s">
        <v>99</v>
      </c>
      <c r="N174" s="68" t="s">
        <v>1122</v>
      </c>
    </row>
    <row r="175" spans="1:14" ht="94.5">
      <c r="A175" s="32">
        <v>167</v>
      </c>
      <c r="B175" s="61" t="s">
        <v>645</v>
      </c>
      <c r="C175" s="62">
        <v>26.21</v>
      </c>
      <c r="D175" s="25" t="s">
        <v>676</v>
      </c>
      <c r="E175" s="61" t="s">
        <v>24</v>
      </c>
      <c r="F175" s="61" t="s">
        <v>677</v>
      </c>
      <c r="G175" s="61" t="s">
        <v>648</v>
      </c>
      <c r="H175" s="61" t="s">
        <v>649</v>
      </c>
      <c r="I175" s="61" t="s">
        <v>650</v>
      </c>
      <c r="J175" s="61" t="s">
        <v>651</v>
      </c>
      <c r="K175" s="67">
        <v>44771</v>
      </c>
      <c r="L175" s="47" t="s">
        <v>25</v>
      </c>
      <c r="M175" s="47" t="s">
        <v>99</v>
      </c>
      <c r="N175" s="68" t="s">
        <v>1122</v>
      </c>
    </row>
    <row r="176" spans="1:14" ht="110.25">
      <c r="A176" s="32">
        <v>168</v>
      </c>
      <c r="B176" s="61" t="s">
        <v>652</v>
      </c>
      <c r="C176" s="62">
        <v>27.72</v>
      </c>
      <c r="D176" s="25" t="s">
        <v>678</v>
      </c>
      <c r="E176" s="61" t="s">
        <v>24</v>
      </c>
      <c r="F176" s="61" t="s">
        <v>679</v>
      </c>
      <c r="G176" s="61" t="s">
        <v>655</v>
      </c>
      <c r="H176" s="61" t="s">
        <v>656</v>
      </c>
      <c r="I176" s="61" t="s">
        <v>657</v>
      </c>
      <c r="J176" s="61" t="s">
        <v>651</v>
      </c>
      <c r="K176" s="67">
        <v>44771</v>
      </c>
      <c r="L176" s="47" t="s">
        <v>25</v>
      </c>
      <c r="M176" s="47" t="s">
        <v>99</v>
      </c>
      <c r="N176" s="68" t="s">
        <v>1122</v>
      </c>
    </row>
    <row r="177" spans="1:15" ht="110.25">
      <c r="A177" s="32">
        <v>169</v>
      </c>
      <c r="B177" s="61" t="s">
        <v>652</v>
      </c>
      <c r="C177" s="62">
        <v>28.08</v>
      </c>
      <c r="D177" s="25" t="s">
        <v>680</v>
      </c>
      <c r="E177" s="61" t="s">
        <v>24</v>
      </c>
      <c r="F177" s="61" t="s">
        <v>681</v>
      </c>
      <c r="G177" s="61" t="s">
        <v>655</v>
      </c>
      <c r="H177" s="61" t="s">
        <v>656</v>
      </c>
      <c r="I177" s="61" t="s">
        <v>657</v>
      </c>
      <c r="J177" s="61" t="s">
        <v>658</v>
      </c>
      <c r="K177" s="67">
        <v>44771</v>
      </c>
      <c r="L177" s="47" t="s">
        <v>25</v>
      </c>
      <c r="M177" s="47" t="s">
        <v>99</v>
      </c>
      <c r="N177" s="68" t="s">
        <v>1122</v>
      </c>
    </row>
    <row r="178" spans="1:15" ht="94.5">
      <c r="A178" s="32">
        <v>170</v>
      </c>
      <c r="B178" s="61" t="s">
        <v>645</v>
      </c>
      <c r="C178" s="62">
        <v>21.73</v>
      </c>
      <c r="D178" s="25" t="s">
        <v>682</v>
      </c>
      <c r="E178" s="61" t="s">
        <v>24</v>
      </c>
      <c r="F178" s="61" t="s">
        <v>683</v>
      </c>
      <c r="G178" s="61" t="s">
        <v>648</v>
      </c>
      <c r="H178" s="61" t="s">
        <v>649</v>
      </c>
      <c r="I178" s="61" t="s">
        <v>650</v>
      </c>
      <c r="J178" s="61" t="s">
        <v>651</v>
      </c>
      <c r="K178" s="67">
        <v>44771</v>
      </c>
      <c r="L178" s="47" t="s">
        <v>25</v>
      </c>
      <c r="M178" s="47" t="s">
        <v>99</v>
      </c>
      <c r="N178" s="68" t="s">
        <v>1122</v>
      </c>
    </row>
    <row r="179" spans="1:15" ht="110.25">
      <c r="A179" s="32">
        <v>171</v>
      </c>
      <c r="B179" s="61" t="s">
        <v>652</v>
      </c>
      <c r="C179" s="62">
        <v>27.58</v>
      </c>
      <c r="D179" s="25" t="s">
        <v>684</v>
      </c>
      <c r="E179" s="61" t="s">
        <v>24</v>
      </c>
      <c r="F179" s="61" t="s">
        <v>685</v>
      </c>
      <c r="G179" s="61" t="s">
        <v>655</v>
      </c>
      <c r="H179" s="61" t="s">
        <v>656</v>
      </c>
      <c r="I179" s="61" t="s">
        <v>657</v>
      </c>
      <c r="J179" s="61" t="s">
        <v>658</v>
      </c>
      <c r="K179" s="67">
        <v>44771</v>
      </c>
      <c r="L179" s="47" t="s">
        <v>25</v>
      </c>
      <c r="M179" s="47" t="s">
        <v>99</v>
      </c>
      <c r="N179" s="68" t="s">
        <v>1122</v>
      </c>
    </row>
    <row r="180" spans="1:15" ht="94.5">
      <c r="A180" s="32">
        <v>172</v>
      </c>
      <c r="B180" s="61" t="s">
        <v>645</v>
      </c>
      <c r="C180" s="62">
        <v>22.5</v>
      </c>
      <c r="D180" s="25" t="s">
        <v>686</v>
      </c>
      <c r="E180" s="61" t="s">
        <v>24</v>
      </c>
      <c r="F180" s="61" t="s">
        <v>687</v>
      </c>
      <c r="G180" s="61" t="s">
        <v>648</v>
      </c>
      <c r="H180" s="61" t="s">
        <v>649</v>
      </c>
      <c r="I180" s="61" t="s">
        <v>650</v>
      </c>
      <c r="J180" s="61" t="s">
        <v>651</v>
      </c>
      <c r="K180" s="67">
        <v>44771</v>
      </c>
      <c r="L180" s="47" t="s">
        <v>25</v>
      </c>
      <c r="M180" s="47" t="s">
        <v>99</v>
      </c>
      <c r="N180" s="68" t="s">
        <v>1122</v>
      </c>
    </row>
    <row r="181" spans="1:15" ht="110.25">
      <c r="A181" s="32">
        <v>173</v>
      </c>
      <c r="B181" s="61" t="s">
        <v>652</v>
      </c>
      <c r="C181" s="62">
        <v>28.92</v>
      </c>
      <c r="D181" s="25" t="s">
        <v>688</v>
      </c>
      <c r="E181" s="61" t="s">
        <v>24</v>
      </c>
      <c r="F181" s="61" t="s">
        <v>689</v>
      </c>
      <c r="G181" s="61" t="s">
        <v>655</v>
      </c>
      <c r="H181" s="61" t="s">
        <v>656</v>
      </c>
      <c r="I181" s="61" t="s">
        <v>657</v>
      </c>
      <c r="J181" s="61" t="s">
        <v>658</v>
      </c>
      <c r="K181" s="67">
        <v>44771</v>
      </c>
      <c r="L181" s="47" t="s">
        <v>25</v>
      </c>
      <c r="M181" s="47" t="s">
        <v>99</v>
      </c>
      <c r="N181" s="68" t="s">
        <v>1122</v>
      </c>
    </row>
    <row r="182" spans="1:15" ht="94.5">
      <c r="A182" s="32">
        <v>174</v>
      </c>
      <c r="B182" s="61" t="s">
        <v>645</v>
      </c>
      <c r="C182" s="62">
        <v>26.2</v>
      </c>
      <c r="D182" s="25" t="s">
        <v>690</v>
      </c>
      <c r="E182" s="61" t="s">
        <v>24</v>
      </c>
      <c r="F182" s="61" t="s">
        <v>691</v>
      </c>
      <c r="G182" s="61" t="s">
        <v>648</v>
      </c>
      <c r="H182" s="61" t="s">
        <v>649</v>
      </c>
      <c r="I182" s="61" t="s">
        <v>650</v>
      </c>
      <c r="J182" s="61" t="s">
        <v>651</v>
      </c>
      <c r="K182" s="67">
        <v>44771</v>
      </c>
      <c r="L182" s="47" t="s">
        <v>25</v>
      </c>
      <c r="M182" s="47" t="s">
        <v>99</v>
      </c>
      <c r="N182" s="68" t="s">
        <v>1122</v>
      </c>
    </row>
    <row r="183" spans="1:15" ht="110.25">
      <c r="A183" s="32">
        <v>175</v>
      </c>
      <c r="B183" s="61" t="s">
        <v>652</v>
      </c>
      <c r="C183" s="62">
        <v>29.54</v>
      </c>
      <c r="D183" s="25" t="s">
        <v>692</v>
      </c>
      <c r="E183" s="61" t="s">
        <v>24</v>
      </c>
      <c r="F183" s="61" t="s">
        <v>693</v>
      </c>
      <c r="G183" s="61" t="s">
        <v>655</v>
      </c>
      <c r="H183" s="61" t="s">
        <v>656</v>
      </c>
      <c r="I183" s="61" t="s">
        <v>657</v>
      </c>
      <c r="J183" s="61" t="s">
        <v>658</v>
      </c>
      <c r="K183" s="67">
        <v>44771</v>
      </c>
      <c r="L183" s="47" t="s">
        <v>25</v>
      </c>
      <c r="M183" s="47" t="s">
        <v>99</v>
      </c>
      <c r="N183" s="68" t="s">
        <v>1122</v>
      </c>
    </row>
    <row r="184" spans="1:15" ht="110.25">
      <c r="A184" s="32">
        <v>176</v>
      </c>
      <c r="B184" s="61" t="s">
        <v>652</v>
      </c>
      <c r="C184" s="62">
        <v>31.4</v>
      </c>
      <c r="D184" s="25" t="s">
        <v>694</v>
      </c>
      <c r="E184" s="61" t="s">
        <v>24</v>
      </c>
      <c r="F184" s="61" t="s">
        <v>695</v>
      </c>
      <c r="G184" s="61" t="s">
        <v>655</v>
      </c>
      <c r="H184" s="61" t="s">
        <v>656</v>
      </c>
      <c r="I184" s="61" t="s">
        <v>657</v>
      </c>
      <c r="J184" s="61" t="s">
        <v>658</v>
      </c>
      <c r="K184" s="67">
        <v>44771</v>
      </c>
      <c r="L184" s="47" t="s">
        <v>25</v>
      </c>
      <c r="M184" s="47" t="s">
        <v>99</v>
      </c>
      <c r="N184" s="68" t="s">
        <v>1122</v>
      </c>
    </row>
    <row r="185" spans="1:15" ht="94.5">
      <c r="A185" s="32">
        <v>177</v>
      </c>
      <c r="B185" s="61" t="s">
        <v>645</v>
      </c>
      <c r="C185" s="62">
        <v>26.21</v>
      </c>
      <c r="D185" s="25" t="s">
        <v>696</v>
      </c>
      <c r="E185" s="61" t="s">
        <v>24</v>
      </c>
      <c r="F185" s="61" t="s">
        <v>697</v>
      </c>
      <c r="G185" s="61" t="s">
        <v>648</v>
      </c>
      <c r="H185" s="61" t="s">
        <v>649</v>
      </c>
      <c r="I185" s="61" t="s">
        <v>650</v>
      </c>
      <c r="J185" s="61" t="s">
        <v>651</v>
      </c>
      <c r="K185" s="67">
        <v>44771</v>
      </c>
      <c r="L185" s="47" t="s">
        <v>25</v>
      </c>
      <c r="M185" s="47" t="s">
        <v>99</v>
      </c>
      <c r="N185" s="68" t="s">
        <v>1122</v>
      </c>
    </row>
    <row r="186" spans="1:15" ht="110.25">
      <c r="A186" s="32">
        <v>178</v>
      </c>
      <c r="B186" s="61" t="s">
        <v>652</v>
      </c>
      <c r="C186" s="62">
        <v>28.13</v>
      </c>
      <c r="D186" s="25" t="s">
        <v>698</v>
      </c>
      <c r="E186" s="61" t="s">
        <v>24</v>
      </c>
      <c r="F186" s="61" t="s">
        <v>699</v>
      </c>
      <c r="G186" s="61" t="s">
        <v>655</v>
      </c>
      <c r="H186" s="61" t="s">
        <v>656</v>
      </c>
      <c r="I186" s="61" t="s">
        <v>657</v>
      </c>
      <c r="J186" s="61" t="s">
        <v>658</v>
      </c>
      <c r="K186" s="67">
        <v>44771</v>
      </c>
      <c r="L186" s="47" t="s">
        <v>25</v>
      </c>
      <c r="M186" s="47" t="s">
        <v>99</v>
      </c>
      <c r="N186" s="68" t="s">
        <v>1122</v>
      </c>
    </row>
    <row r="187" spans="1:15" ht="78.75">
      <c r="A187" s="32">
        <v>179</v>
      </c>
      <c r="B187" s="48" t="s">
        <v>700</v>
      </c>
      <c r="C187" s="62">
        <v>28.55</v>
      </c>
      <c r="D187" s="25" t="s">
        <v>701</v>
      </c>
      <c r="E187" s="61" t="s">
        <v>24</v>
      </c>
      <c r="F187" s="61" t="s">
        <v>702</v>
      </c>
      <c r="G187" s="48" t="s">
        <v>703</v>
      </c>
      <c r="H187" s="48" t="s">
        <v>704</v>
      </c>
      <c r="I187" s="61" t="s">
        <v>705</v>
      </c>
      <c r="J187" s="61" t="s">
        <v>706</v>
      </c>
      <c r="K187" s="67">
        <v>44769</v>
      </c>
      <c r="L187" s="47" t="s">
        <v>25</v>
      </c>
      <c r="M187" s="47" t="s">
        <v>99</v>
      </c>
      <c r="N187" s="68" t="s">
        <v>1122</v>
      </c>
    </row>
    <row r="188" spans="1:15" ht="110.25">
      <c r="A188" s="32">
        <v>180</v>
      </c>
      <c r="B188" s="48" t="s">
        <v>707</v>
      </c>
      <c r="C188" s="62">
        <v>23.3</v>
      </c>
      <c r="D188" s="25" t="s">
        <v>708</v>
      </c>
      <c r="E188" s="61" t="s">
        <v>100</v>
      </c>
      <c r="F188" s="61" t="s">
        <v>709</v>
      </c>
      <c r="G188" s="48" t="s">
        <v>710</v>
      </c>
      <c r="H188" s="48" t="s">
        <v>711</v>
      </c>
      <c r="I188" s="61" t="s">
        <v>712</v>
      </c>
      <c r="J188" s="61" t="s">
        <v>713</v>
      </c>
      <c r="K188" s="67">
        <v>44768</v>
      </c>
      <c r="L188" s="47" t="s">
        <v>25</v>
      </c>
      <c r="M188" s="47" t="s">
        <v>99</v>
      </c>
      <c r="N188" s="68" t="s">
        <v>1122</v>
      </c>
    </row>
    <row r="189" spans="1:15" ht="94.5">
      <c r="A189" s="32">
        <v>181</v>
      </c>
      <c r="B189" s="48" t="s">
        <v>714</v>
      </c>
      <c r="C189" s="62">
        <v>3.26</v>
      </c>
      <c r="D189" s="25" t="s">
        <v>742</v>
      </c>
      <c r="E189" s="61" t="s">
        <v>100</v>
      </c>
      <c r="F189" s="61" t="s">
        <v>715</v>
      </c>
      <c r="G189" s="48" t="s">
        <v>716</v>
      </c>
      <c r="H189" s="48" t="s">
        <v>717</v>
      </c>
      <c r="I189" s="61" t="s">
        <v>718</v>
      </c>
      <c r="J189" s="61" t="s">
        <v>719</v>
      </c>
      <c r="K189" s="67">
        <v>44765</v>
      </c>
      <c r="L189" s="47" t="s">
        <v>25</v>
      </c>
      <c r="M189" s="47" t="s">
        <v>99</v>
      </c>
      <c r="N189" s="68" t="s">
        <v>1122</v>
      </c>
    </row>
    <row r="190" spans="1:15" ht="126">
      <c r="A190" s="32">
        <v>182</v>
      </c>
      <c r="B190" s="48" t="s">
        <v>720</v>
      </c>
      <c r="C190" s="62">
        <v>3.64</v>
      </c>
      <c r="D190" s="25" t="s">
        <v>721</v>
      </c>
      <c r="E190" s="61" t="s">
        <v>100</v>
      </c>
      <c r="F190" s="61" t="s">
        <v>722</v>
      </c>
      <c r="G190" s="48" t="s">
        <v>723</v>
      </c>
      <c r="H190" s="48" t="s">
        <v>724</v>
      </c>
      <c r="I190" s="61" t="s">
        <v>725</v>
      </c>
      <c r="J190" s="61" t="s">
        <v>726</v>
      </c>
      <c r="K190" s="67">
        <v>44758</v>
      </c>
      <c r="L190" s="47" t="s">
        <v>25</v>
      </c>
      <c r="M190" s="47" t="s">
        <v>99</v>
      </c>
      <c r="N190" s="68" t="s">
        <v>1122</v>
      </c>
    </row>
    <row r="191" spans="1:15" ht="252">
      <c r="A191" s="32">
        <v>183</v>
      </c>
      <c r="B191" s="48" t="s">
        <v>727</v>
      </c>
      <c r="C191" s="62">
        <v>33.6</v>
      </c>
      <c r="D191" s="25" t="s">
        <v>728</v>
      </c>
      <c r="E191" s="61" t="s">
        <v>101</v>
      </c>
      <c r="F191" s="61" t="s">
        <v>729</v>
      </c>
      <c r="G191" s="48" t="s">
        <v>730</v>
      </c>
      <c r="H191" s="48" t="s">
        <v>731</v>
      </c>
      <c r="I191" s="61" t="s">
        <v>732</v>
      </c>
      <c r="J191" s="61" t="s">
        <v>733</v>
      </c>
      <c r="K191" s="67">
        <v>44751</v>
      </c>
      <c r="L191" s="47" t="s">
        <v>25</v>
      </c>
      <c r="M191" s="47" t="s">
        <v>99</v>
      </c>
      <c r="N191" s="68" t="s">
        <v>1122</v>
      </c>
      <c r="O191" s="77" t="s">
        <v>1123</v>
      </c>
    </row>
    <row r="192" spans="1:15" ht="63">
      <c r="A192" s="32">
        <v>184</v>
      </c>
      <c r="B192" s="61" t="s">
        <v>734</v>
      </c>
      <c r="C192" s="62">
        <v>7.7</v>
      </c>
      <c r="D192" s="25" t="s">
        <v>735</v>
      </c>
      <c r="E192" s="61" t="s">
        <v>24</v>
      </c>
      <c r="F192" s="61" t="s">
        <v>736</v>
      </c>
      <c r="G192" s="61" t="s">
        <v>737</v>
      </c>
      <c r="H192" s="61" t="s">
        <v>738</v>
      </c>
      <c r="I192" s="61" t="s">
        <v>739</v>
      </c>
      <c r="J192" s="61" t="s">
        <v>740</v>
      </c>
      <c r="K192" s="67">
        <v>44746</v>
      </c>
      <c r="L192" s="47" t="s">
        <v>25</v>
      </c>
      <c r="M192" s="47" t="s">
        <v>99</v>
      </c>
      <c r="N192" s="68" t="s">
        <v>1122</v>
      </c>
    </row>
    <row r="193" spans="1:14" ht="94.5">
      <c r="A193" s="32">
        <v>185</v>
      </c>
      <c r="B193" s="48" t="s">
        <v>741</v>
      </c>
      <c r="C193" s="62">
        <v>3.0190000000000001</v>
      </c>
      <c r="D193" s="25" t="s">
        <v>742</v>
      </c>
      <c r="E193" s="61" t="s">
        <v>100</v>
      </c>
      <c r="F193" s="61" t="s">
        <v>743</v>
      </c>
      <c r="G193" s="48" t="s">
        <v>744</v>
      </c>
      <c r="H193" s="48" t="s">
        <v>745</v>
      </c>
      <c r="I193" s="61" t="s">
        <v>746</v>
      </c>
      <c r="J193" s="61" t="s">
        <v>747</v>
      </c>
      <c r="K193" s="67">
        <v>44745</v>
      </c>
      <c r="L193" s="47" t="s">
        <v>25</v>
      </c>
      <c r="M193" s="47" t="s">
        <v>99</v>
      </c>
      <c r="N193" s="68" t="s">
        <v>1122</v>
      </c>
    </row>
    <row r="194" spans="1:14" ht="173.25">
      <c r="A194" s="32">
        <v>186</v>
      </c>
      <c r="B194" s="65" t="s">
        <v>748</v>
      </c>
      <c r="C194" s="65">
        <v>25.98</v>
      </c>
      <c r="D194" s="54" t="s">
        <v>749</v>
      </c>
      <c r="E194" s="65" t="s">
        <v>102</v>
      </c>
      <c r="F194" s="65">
        <v>2577547</v>
      </c>
      <c r="G194" s="35" t="s">
        <v>750</v>
      </c>
      <c r="H194" s="35" t="s">
        <v>748</v>
      </c>
      <c r="I194" s="65" t="s">
        <v>751</v>
      </c>
      <c r="J194" s="70" t="s">
        <v>752</v>
      </c>
      <c r="K194" s="71">
        <v>44756.798761574071</v>
      </c>
      <c r="L194" s="72" t="s">
        <v>113</v>
      </c>
      <c r="M194" s="47" t="s">
        <v>99</v>
      </c>
      <c r="N194" s="68" t="s">
        <v>1122</v>
      </c>
    </row>
    <row r="195" spans="1:14" ht="173.25">
      <c r="A195" s="32">
        <v>187</v>
      </c>
      <c r="B195" s="65" t="s">
        <v>748</v>
      </c>
      <c r="C195" s="65">
        <v>17.78</v>
      </c>
      <c r="D195" s="54" t="s">
        <v>753</v>
      </c>
      <c r="E195" s="65" t="s">
        <v>102</v>
      </c>
      <c r="F195" s="65">
        <v>2577532</v>
      </c>
      <c r="G195" s="35" t="s">
        <v>750</v>
      </c>
      <c r="H195" s="35" t="s">
        <v>748</v>
      </c>
      <c r="I195" s="65" t="s">
        <v>751</v>
      </c>
      <c r="J195" s="70" t="s">
        <v>752</v>
      </c>
      <c r="K195" s="71">
        <v>44756.751018518517</v>
      </c>
      <c r="L195" s="72" t="s">
        <v>113</v>
      </c>
      <c r="M195" s="47" t="s">
        <v>99</v>
      </c>
      <c r="N195" s="68" t="s">
        <v>1122</v>
      </c>
    </row>
    <row r="196" spans="1:14" ht="110.25">
      <c r="A196" s="32">
        <v>188</v>
      </c>
      <c r="B196" s="48" t="s">
        <v>754</v>
      </c>
      <c r="C196" s="65">
        <v>3.72</v>
      </c>
      <c r="D196" s="54" t="s">
        <v>755</v>
      </c>
      <c r="E196" s="65" t="s">
        <v>116</v>
      </c>
      <c r="F196" s="65">
        <v>117993</v>
      </c>
      <c r="G196" s="48" t="s">
        <v>756</v>
      </c>
      <c r="H196" s="48" t="s">
        <v>757</v>
      </c>
      <c r="I196" s="65" t="s">
        <v>758</v>
      </c>
      <c r="J196" s="70" t="s">
        <v>759</v>
      </c>
      <c r="K196" s="71">
        <v>44806.923726851855</v>
      </c>
      <c r="L196" s="72" t="s">
        <v>113</v>
      </c>
      <c r="M196" s="47" t="s">
        <v>99</v>
      </c>
      <c r="N196" s="68" t="s">
        <v>1122</v>
      </c>
    </row>
    <row r="197" spans="1:14" ht="78.75">
      <c r="A197" s="32">
        <v>189</v>
      </c>
      <c r="B197" s="48" t="s">
        <v>760</v>
      </c>
      <c r="C197" s="65">
        <v>29.07</v>
      </c>
      <c r="D197" s="54" t="s">
        <v>761</v>
      </c>
      <c r="E197" s="65" t="s">
        <v>102</v>
      </c>
      <c r="F197" s="65" t="s">
        <v>762</v>
      </c>
      <c r="G197" s="48" t="s">
        <v>763</v>
      </c>
      <c r="H197" s="48" t="s">
        <v>764</v>
      </c>
      <c r="I197" s="65" t="s">
        <v>765</v>
      </c>
      <c r="J197" s="70" t="s">
        <v>766</v>
      </c>
      <c r="K197" s="71">
        <v>44844.27484953704</v>
      </c>
      <c r="L197" s="72" t="s">
        <v>113</v>
      </c>
      <c r="M197" s="47" t="s">
        <v>99</v>
      </c>
      <c r="N197" s="68" t="s">
        <v>1122</v>
      </c>
    </row>
    <row r="198" spans="1:14" ht="78.75">
      <c r="A198" s="32">
        <v>190</v>
      </c>
      <c r="B198" s="48" t="s">
        <v>760</v>
      </c>
      <c r="C198" s="65">
        <v>28.99</v>
      </c>
      <c r="D198" s="54" t="s">
        <v>767</v>
      </c>
      <c r="E198" s="65" t="s">
        <v>102</v>
      </c>
      <c r="F198" s="65" t="s">
        <v>768</v>
      </c>
      <c r="G198" s="48" t="s">
        <v>763</v>
      </c>
      <c r="H198" s="48" t="s">
        <v>764</v>
      </c>
      <c r="I198" s="65" t="s">
        <v>765</v>
      </c>
      <c r="J198" s="70" t="s">
        <v>766</v>
      </c>
      <c r="K198" s="71">
        <v>44844.264189814814</v>
      </c>
      <c r="L198" s="72" t="s">
        <v>113</v>
      </c>
      <c r="M198" s="47" t="s">
        <v>99</v>
      </c>
      <c r="N198" s="68" t="s">
        <v>1122</v>
      </c>
    </row>
    <row r="199" spans="1:14" ht="78.75">
      <c r="A199" s="32">
        <v>191</v>
      </c>
      <c r="B199" s="48" t="s">
        <v>760</v>
      </c>
      <c r="C199" s="65">
        <v>29.02</v>
      </c>
      <c r="D199" s="55" t="s">
        <v>769</v>
      </c>
      <c r="E199" s="65" t="s">
        <v>102</v>
      </c>
      <c r="F199" s="65" t="s">
        <v>770</v>
      </c>
      <c r="G199" s="48" t="s">
        <v>763</v>
      </c>
      <c r="H199" s="48" t="s">
        <v>764</v>
      </c>
      <c r="I199" s="65" t="s">
        <v>765</v>
      </c>
      <c r="J199" s="70" t="s">
        <v>766</v>
      </c>
      <c r="K199" s="71">
        <v>44844.271886574075</v>
      </c>
      <c r="L199" s="72" t="s">
        <v>113</v>
      </c>
      <c r="M199" s="47" t="s">
        <v>99</v>
      </c>
      <c r="N199" s="68" t="s">
        <v>1122</v>
      </c>
    </row>
    <row r="200" spans="1:14" ht="78.75">
      <c r="A200" s="32">
        <v>192</v>
      </c>
      <c r="B200" s="48" t="s">
        <v>760</v>
      </c>
      <c r="C200" s="65">
        <v>29</v>
      </c>
      <c r="D200" s="55" t="s">
        <v>771</v>
      </c>
      <c r="E200" s="65" t="s">
        <v>102</v>
      </c>
      <c r="F200" s="65" t="s">
        <v>772</v>
      </c>
      <c r="G200" s="48" t="s">
        <v>763</v>
      </c>
      <c r="H200" s="48" t="s">
        <v>764</v>
      </c>
      <c r="I200" s="65" t="s">
        <v>765</v>
      </c>
      <c r="J200" s="70" t="s">
        <v>766</v>
      </c>
      <c r="K200" s="71">
        <v>44844.324236111112</v>
      </c>
      <c r="L200" s="72" t="s">
        <v>113</v>
      </c>
      <c r="M200" s="47" t="s">
        <v>99</v>
      </c>
      <c r="N200" s="68" t="s">
        <v>1122</v>
      </c>
    </row>
    <row r="201" spans="1:14" ht="63">
      <c r="A201" s="32">
        <v>193</v>
      </c>
      <c r="B201" s="65" t="s">
        <v>773</v>
      </c>
      <c r="C201" s="65">
        <v>24.91</v>
      </c>
      <c r="D201" s="54" t="s">
        <v>774</v>
      </c>
      <c r="E201" s="65" t="s">
        <v>775</v>
      </c>
      <c r="F201" s="65">
        <v>35007047</v>
      </c>
      <c r="G201" s="35" t="s">
        <v>776</v>
      </c>
      <c r="H201" s="35" t="s">
        <v>777</v>
      </c>
      <c r="I201" s="65" t="s">
        <v>778</v>
      </c>
      <c r="J201" s="70" t="s">
        <v>779</v>
      </c>
      <c r="K201" s="71">
        <v>44766.204027777778</v>
      </c>
      <c r="L201" s="72" t="s">
        <v>113</v>
      </c>
      <c r="M201" s="47" t="s">
        <v>99</v>
      </c>
      <c r="N201" s="68" t="s">
        <v>1122</v>
      </c>
    </row>
    <row r="202" spans="1:14" ht="94.5">
      <c r="A202" s="32">
        <v>194</v>
      </c>
      <c r="B202" s="65" t="s">
        <v>780</v>
      </c>
      <c r="C202" s="65">
        <v>29.24</v>
      </c>
      <c r="D202" s="54" t="s">
        <v>781</v>
      </c>
      <c r="E202" s="65" t="s">
        <v>775</v>
      </c>
      <c r="F202" s="65">
        <v>35007059</v>
      </c>
      <c r="G202" s="35" t="s">
        <v>782</v>
      </c>
      <c r="H202" s="35" t="s">
        <v>783</v>
      </c>
      <c r="I202" s="65" t="s">
        <v>784</v>
      </c>
      <c r="J202" s="70" t="s">
        <v>779</v>
      </c>
      <c r="K202" s="71">
        <v>44767.612939814811</v>
      </c>
      <c r="L202" s="72" t="s">
        <v>113</v>
      </c>
      <c r="M202" s="47" t="s">
        <v>99</v>
      </c>
      <c r="N202" s="68" t="s">
        <v>1122</v>
      </c>
    </row>
    <row r="203" spans="1:14" ht="94.5">
      <c r="A203" s="32">
        <v>195</v>
      </c>
      <c r="B203" s="65" t="s">
        <v>780</v>
      </c>
      <c r="C203" s="65">
        <v>31.06</v>
      </c>
      <c r="D203" s="54" t="s">
        <v>785</v>
      </c>
      <c r="E203" s="65" t="s">
        <v>775</v>
      </c>
      <c r="F203" s="65">
        <v>35007064</v>
      </c>
      <c r="G203" s="35" t="s">
        <v>782</v>
      </c>
      <c r="H203" s="35" t="s">
        <v>783</v>
      </c>
      <c r="I203" s="65" t="s">
        <v>784</v>
      </c>
      <c r="J203" s="70" t="s">
        <v>779</v>
      </c>
      <c r="K203" s="71">
        <v>44767.618530092594</v>
      </c>
      <c r="L203" s="72" t="s">
        <v>113</v>
      </c>
      <c r="M203" s="47" t="s">
        <v>99</v>
      </c>
      <c r="N203" s="68" t="s">
        <v>1122</v>
      </c>
    </row>
    <row r="204" spans="1:14" ht="63">
      <c r="A204" s="32">
        <v>196</v>
      </c>
      <c r="B204" s="65" t="s">
        <v>773</v>
      </c>
      <c r="C204" s="65">
        <v>24.73</v>
      </c>
      <c r="D204" s="54" t="s">
        <v>786</v>
      </c>
      <c r="E204" s="65" t="s">
        <v>775</v>
      </c>
      <c r="F204" s="65">
        <v>35007035</v>
      </c>
      <c r="G204" s="35" t="s">
        <v>776</v>
      </c>
      <c r="H204" s="35" t="s">
        <v>777</v>
      </c>
      <c r="I204" s="65" t="s">
        <v>778</v>
      </c>
      <c r="J204" s="70" t="s">
        <v>779</v>
      </c>
      <c r="K204" s="71">
        <v>44767.612500000003</v>
      </c>
      <c r="L204" s="72" t="s">
        <v>113</v>
      </c>
      <c r="M204" s="47" t="s">
        <v>99</v>
      </c>
      <c r="N204" s="68" t="s">
        <v>1122</v>
      </c>
    </row>
    <row r="205" spans="1:14" ht="94.5">
      <c r="A205" s="32">
        <v>197</v>
      </c>
      <c r="B205" s="65" t="s">
        <v>780</v>
      </c>
      <c r="C205" s="65">
        <v>26.48</v>
      </c>
      <c r="D205" s="54" t="s">
        <v>787</v>
      </c>
      <c r="E205" s="65" t="s">
        <v>775</v>
      </c>
      <c r="F205" s="65">
        <v>35007077</v>
      </c>
      <c r="G205" s="35" t="s">
        <v>782</v>
      </c>
      <c r="H205" s="35" t="s">
        <v>783</v>
      </c>
      <c r="I205" s="65" t="s">
        <v>784</v>
      </c>
      <c r="J205" s="70" t="s">
        <v>779</v>
      </c>
      <c r="K205" s="71">
        <v>44767.612638888888</v>
      </c>
      <c r="L205" s="72" t="s">
        <v>113</v>
      </c>
      <c r="M205" s="47" t="s">
        <v>99</v>
      </c>
      <c r="N205" s="68" t="s">
        <v>1122</v>
      </c>
    </row>
    <row r="206" spans="1:14" ht="63">
      <c r="A206" s="32">
        <v>198</v>
      </c>
      <c r="B206" s="65" t="s">
        <v>773</v>
      </c>
      <c r="C206" s="65">
        <v>24.88</v>
      </c>
      <c r="D206" s="54" t="s">
        <v>788</v>
      </c>
      <c r="E206" s="65" t="s">
        <v>775</v>
      </c>
      <c r="F206" s="65">
        <v>35007049</v>
      </c>
      <c r="G206" s="35" t="s">
        <v>776</v>
      </c>
      <c r="H206" s="35" t="s">
        <v>777</v>
      </c>
      <c r="I206" s="65" t="s">
        <v>778</v>
      </c>
      <c r="J206" s="70" t="s">
        <v>779</v>
      </c>
      <c r="K206" s="71">
        <v>44767.62871527778</v>
      </c>
      <c r="L206" s="72" t="s">
        <v>113</v>
      </c>
      <c r="M206" s="47" t="s">
        <v>99</v>
      </c>
      <c r="N206" s="68" t="s">
        <v>1122</v>
      </c>
    </row>
    <row r="207" spans="1:14" ht="94.5">
      <c r="A207" s="32">
        <v>199</v>
      </c>
      <c r="B207" s="65" t="s">
        <v>780</v>
      </c>
      <c r="C207" s="65">
        <v>29.43</v>
      </c>
      <c r="D207" s="54" t="s">
        <v>789</v>
      </c>
      <c r="E207" s="65" t="s">
        <v>775</v>
      </c>
      <c r="F207" s="65">
        <v>35007076</v>
      </c>
      <c r="G207" s="35" t="s">
        <v>782</v>
      </c>
      <c r="H207" s="35" t="s">
        <v>783</v>
      </c>
      <c r="I207" s="65" t="s">
        <v>784</v>
      </c>
      <c r="J207" s="70" t="s">
        <v>779</v>
      </c>
      <c r="K207" s="71">
        <v>44767.6643287037</v>
      </c>
      <c r="L207" s="72" t="s">
        <v>113</v>
      </c>
      <c r="M207" s="47" t="s">
        <v>99</v>
      </c>
      <c r="N207" s="68" t="s">
        <v>1122</v>
      </c>
    </row>
    <row r="208" spans="1:14" ht="63">
      <c r="A208" s="32">
        <v>200</v>
      </c>
      <c r="B208" s="65" t="s">
        <v>773</v>
      </c>
      <c r="C208" s="65">
        <v>18.73</v>
      </c>
      <c r="D208" s="54" t="s">
        <v>790</v>
      </c>
      <c r="E208" s="65" t="s">
        <v>775</v>
      </c>
      <c r="F208" s="65">
        <v>35007048</v>
      </c>
      <c r="G208" s="35" t="s">
        <v>776</v>
      </c>
      <c r="H208" s="35" t="s">
        <v>777</v>
      </c>
      <c r="I208" s="65" t="s">
        <v>778</v>
      </c>
      <c r="J208" s="70" t="s">
        <v>779</v>
      </c>
      <c r="K208" s="71">
        <v>44769.323148148149</v>
      </c>
      <c r="L208" s="72" t="s">
        <v>113</v>
      </c>
      <c r="M208" s="47" t="s">
        <v>99</v>
      </c>
      <c r="N208" s="68" t="s">
        <v>1122</v>
      </c>
    </row>
    <row r="209" spans="1:14" ht="94.5">
      <c r="A209" s="32">
        <v>201</v>
      </c>
      <c r="B209" s="65" t="s">
        <v>780</v>
      </c>
      <c r="C209" s="65">
        <v>27.65</v>
      </c>
      <c r="D209" s="54" t="s">
        <v>791</v>
      </c>
      <c r="E209" s="65" t="s">
        <v>775</v>
      </c>
      <c r="F209" s="65">
        <v>35007081</v>
      </c>
      <c r="G209" s="35" t="s">
        <v>782</v>
      </c>
      <c r="H209" s="35" t="s">
        <v>783</v>
      </c>
      <c r="I209" s="65" t="s">
        <v>784</v>
      </c>
      <c r="J209" s="70" t="s">
        <v>779</v>
      </c>
      <c r="K209" s="71">
        <v>44769.342719907407</v>
      </c>
      <c r="L209" s="72" t="s">
        <v>113</v>
      </c>
      <c r="M209" s="47" t="s">
        <v>99</v>
      </c>
      <c r="N209" s="68" t="s">
        <v>1122</v>
      </c>
    </row>
    <row r="210" spans="1:14" ht="94.5">
      <c r="A210" s="32">
        <v>202</v>
      </c>
      <c r="B210" s="65" t="s">
        <v>780</v>
      </c>
      <c r="C210" s="65">
        <v>32.14</v>
      </c>
      <c r="D210" s="54" t="s">
        <v>792</v>
      </c>
      <c r="E210" s="65" t="s">
        <v>775</v>
      </c>
      <c r="F210" s="65">
        <v>35007060</v>
      </c>
      <c r="G210" s="35" t="s">
        <v>782</v>
      </c>
      <c r="H210" s="35" t="s">
        <v>783</v>
      </c>
      <c r="I210" s="65" t="s">
        <v>784</v>
      </c>
      <c r="J210" s="70" t="s">
        <v>779</v>
      </c>
      <c r="K210" s="71">
        <v>44769.334050925929</v>
      </c>
      <c r="L210" s="72" t="s">
        <v>113</v>
      </c>
      <c r="M210" s="47" t="s">
        <v>99</v>
      </c>
      <c r="N210" s="68" t="s">
        <v>1122</v>
      </c>
    </row>
    <row r="211" spans="1:14" ht="63">
      <c r="A211" s="32">
        <v>203</v>
      </c>
      <c r="B211" s="65" t="s">
        <v>773</v>
      </c>
      <c r="C211" s="65">
        <v>24.16</v>
      </c>
      <c r="D211" s="54" t="s">
        <v>793</v>
      </c>
      <c r="E211" s="65" t="s">
        <v>775</v>
      </c>
      <c r="F211" s="65">
        <v>35007037</v>
      </c>
      <c r="G211" s="35" t="s">
        <v>776</v>
      </c>
      <c r="H211" s="35" t="s">
        <v>777</v>
      </c>
      <c r="I211" s="65" t="s">
        <v>778</v>
      </c>
      <c r="J211" s="70" t="s">
        <v>779</v>
      </c>
      <c r="K211" s="71">
        <v>44769.369085648148</v>
      </c>
      <c r="L211" s="72" t="s">
        <v>113</v>
      </c>
      <c r="M211" s="47" t="s">
        <v>99</v>
      </c>
      <c r="N211" s="68" t="s">
        <v>1122</v>
      </c>
    </row>
    <row r="212" spans="1:14" ht="94.5">
      <c r="A212" s="32">
        <v>204</v>
      </c>
      <c r="B212" s="65" t="s">
        <v>780</v>
      </c>
      <c r="C212" s="65">
        <v>26.49</v>
      </c>
      <c r="D212" s="54" t="s">
        <v>794</v>
      </c>
      <c r="E212" s="65" t="s">
        <v>775</v>
      </c>
      <c r="F212" s="65">
        <v>35007065</v>
      </c>
      <c r="G212" s="35" t="s">
        <v>782</v>
      </c>
      <c r="H212" s="35" t="s">
        <v>783</v>
      </c>
      <c r="I212" s="65" t="s">
        <v>784</v>
      </c>
      <c r="J212" s="70" t="s">
        <v>779</v>
      </c>
      <c r="K212" s="71">
        <v>44769.363981481481</v>
      </c>
      <c r="L212" s="72" t="s">
        <v>113</v>
      </c>
      <c r="M212" s="47" t="s">
        <v>99</v>
      </c>
      <c r="N212" s="68" t="s">
        <v>1122</v>
      </c>
    </row>
    <row r="213" spans="1:14" ht="63">
      <c r="A213" s="32">
        <v>205</v>
      </c>
      <c r="B213" s="65" t="s">
        <v>773</v>
      </c>
      <c r="C213" s="65">
        <v>25.09</v>
      </c>
      <c r="D213" s="54" t="s">
        <v>795</v>
      </c>
      <c r="E213" s="65" t="s">
        <v>775</v>
      </c>
      <c r="F213" s="65">
        <v>35007032</v>
      </c>
      <c r="G213" s="35" t="s">
        <v>776</v>
      </c>
      <c r="H213" s="35" t="s">
        <v>777</v>
      </c>
      <c r="I213" s="65" t="s">
        <v>778</v>
      </c>
      <c r="J213" s="70" t="s">
        <v>779</v>
      </c>
      <c r="K213" s="71">
        <v>44769.354571759257</v>
      </c>
      <c r="L213" s="72" t="s">
        <v>113</v>
      </c>
      <c r="M213" s="47" t="s">
        <v>99</v>
      </c>
      <c r="N213" s="68" t="s">
        <v>1122</v>
      </c>
    </row>
    <row r="214" spans="1:14" ht="63">
      <c r="A214" s="32">
        <v>206</v>
      </c>
      <c r="B214" s="65" t="s">
        <v>773</v>
      </c>
      <c r="C214" s="65">
        <v>22.61</v>
      </c>
      <c r="D214" s="54" t="s">
        <v>796</v>
      </c>
      <c r="E214" s="65" t="s">
        <v>775</v>
      </c>
      <c r="F214" s="65">
        <v>35007051</v>
      </c>
      <c r="G214" s="35" t="s">
        <v>776</v>
      </c>
      <c r="H214" s="35" t="s">
        <v>777</v>
      </c>
      <c r="I214" s="65" t="s">
        <v>778</v>
      </c>
      <c r="J214" s="70" t="s">
        <v>779</v>
      </c>
      <c r="K214" s="71">
        <v>44769.363842592589</v>
      </c>
      <c r="L214" s="72" t="s">
        <v>113</v>
      </c>
      <c r="M214" s="47" t="s">
        <v>99</v>
      </c>
      <c r="N214" s="68" t="s">
        <v>1122</v>
      </c>
    </row>
    <row r="215" spans="1:14" ht="63">
      <c r="A215" s="32">
        <v>207</v>
      </c>
      <c r="B215" s="65" t="s">
        <v>773</v>
      </c>
      <c r="C215" s="65">
        <v>22.56</v>
      </c>
      <c r="D215" s="54" t="s">
        <v>797</v>
      </c>
      <c r="E215" s="65" t="s">
        <v>775</v>
      </c>
      <c r="F215" s="65">
        <v>35007045</v>
      </c>
      <c r="G215" s="35" t="s">
        <v>776</v>
      </c>
      <c r="H215" s="35" t="s">
        <v>777</v>
      </c>
      <c r="I215" s="65" t="s">
        <v>778</v>
      </c>
      <c r="J215" s="70" t="s">
        <v>779</v>
      </c>
      <c r="K215" s="71">
        <v>44769.318657407406</v>
      </c>
      <c r="L215" s="72" t="s">
        <v>113</v>
      </c>
      <c r="M215" s="47" t="s">
        <v>99</v>
      </c>
      <c r="N215" s="68" t="s">
        <v>1122</v>
      </c>
    </row>
    <row r="216" spans="1:14" ht="94.5">
      <c r="A216" s="32">
        <v>208</v>
      </c>
      <c r="B216" s="65" t="s">
        <v>780</v>
      </c>
      <c r="C216" s="65">
        <v>28.08</v>
      </c>
      <c r="D216" s="54" t="s">
        <v>798</v>
      </c>
      <c r="E216" s="65" t="s">
        <v>775</v>
      </c>
      <c r="F216" s="65">
        <v>35007075</v>
      </c>
      <c r="G216" s="35" t="s">
        <v>782</v>
      </c>
      <c r="H216" s="35" t="s">
        <v>783</v>
      </c>
      <c r="I216" s="65" t="s">
        <v>784</v>
      </c>
      <c r="J216" s="70" t="s">
        <v>779</v>
      </c>
      <c r="K216" s="71">
        <v>44769.365624999999</v>
      </c>
      <c r="L216" s="72" t="s">
        <v>113</v>
      </c>
      <c r="M216" s="47" t="s">
        <v>99</v>
      </c>
      <c r="N216" s="68" t="s">
        <v>1122</v>
      </c>
    </row>
    <row r="217" spans="1:14" ht="63">
      <c r="A217" s="32">
        <v>209</v>
      </c>
      <c r="B217" s="65" t="s">
        <v>773</v>
      </c>
      <c r="C217" s="65">
        <v>25.4</v>
      </c>
      <c r="D217" s="54" t="s">
        <v>799</v>
      </c>
      <c r="E217" s="65" t="s">
        <v>775</v>
      </c>
      <c r="F217" s="65">
        <v>35007046</v>
      </c>
      <c r="G217" s="35" t="s">
        <v>776</v>
      </c>
      <c r="H217" s="35" t="s">
        <v>777</v>
      </c>
      <c r="I217" s="65" t="s">
        <v>778</v>
      </c>
      <c r="J217" s="70" t="s">
        <v>779</v>
      </c>
      <c r="K217" s="71">
        <v>44769.324212962965</v>
      </c>
      <c r="L217" s="72" t="s">
        <v>113</v>
      </c>
      <c r="M217" s="47" t="s">
        <v>99</v>
      </c>
      <c r="N217" s="68" t="s">
        <v>1122</v>
      </c>
    </row>
    <row r="218" spans="1:14" ht="63">
      <c r="A218" s="32">
        <v>210</v>
      </c>
      <c r="B218" s="65" t="s">
        <v>773</v>
      </c>
      <c r="C218" s="65">
        <v>25.3</v>
      </c>
      <c r="D218" s="54" t="s">
        <v>800</v>
      </c>
      <c r="E218" s="65" t="s">
        <v>775</v>
      </c>
      <c r="F218" s="65">
        <v>35007050</v>
      </c>
      <c r="G218" s="35" t="s">
        <v>776</v>
      </c>
      <c r="H218" s="35" t="s">
        <v>777</v>
      </c>
      <c r="I218" s="65" t="s">
        <v>778</v>
      </c>
      <c r="J218" s="70" t="s">
        <v>779</v>
      </c>
      <c r="K218" s="71">
        <v>44769.35261574074</v>
      </c>
      <c r="L218" s="72" t="s">
        <v>113</v>
      </c>
      <c r="M218" s="47" t="s">
        <v>99</v>
      </c>
      <c r="N218" s="68" t="s">
        <v>1122</v>
      </c>
    </row>
    <row r="219" spans="1:14" ht="173.25">
      <c r="A219" s="32">
        <v>211</v>
      </c>
      <c r="B219" s="65" t="s">
        <v>801</v>
      </c>
      <c r="C219" s="65">
        <v>32.26</v>
      </c>
      <c r="D219" s="54" t="s">
        <v>802</v>
      </c>
      <c r="E219" s="65" t="s">
        <v>803</v>
      </c>
      <c r="F219" s="65">
        <v>347267</v>
      </c>
      <c r="G219" s="35" t="s">
        <v>804</v>
      </c>
      <c r="H219" s="35" t="s">
        <v>805</v>
      </c>
      <c r="I219" s="65" t="s">
        <v>806</v>
      </c>
      <c r="J219" s="70" t="s">
        <v>807</v>
      </c>
      <c r="K219" s="71">
        <v>44773.138101851851</v>
      </c>
      <c r="L219" s="72" t="s">
        <v>113</v>
      </c>
      <c r="M219" s="47" t="s">
        <v>99</v>
      </c>
      <c r="N219" s="68" t="s">
        <v>1122</v>
      </c>
    </row>
    <row r="220" spans="1:14" ht="173.25">
      <c r="A220" s="32">
        <v>212</v>
      </c>
      <c r="B220" s="65" t="s">
        <v>801</v>
      </c>
      <c r="C220" s="65">
        <v>32.26</v>
      </c>
      <c r="D220" s="54" t="s">
        <v>808</v>
      </c>
      <c r="E220" s="65" t="s">
        <v>803</v>
      </c>
      <c r="F220" s="65">
        <v>347273</v>
      </c>
      <c r="G220" s="35" t="s">
        <v>804</v>
      </c>
      <c r="H220" s="35" t="s">
        <v>805</v>
      </c>
      <c r="I220" s="65" t="s">
        <v>806</v>
      </c>
      <c r="J220" s="70" t="s">
        <v>807</v>
      </c>
      <c r="K220" s="71">
        <v>44773.157766203702</v>
      </c>
      <c r="L220" s="72" t="s">
        <v>113</v>
      </c>
      <c r="M220" s="47" t="s">
        <v>99</v>
      </c>
      <c r="N220" s="68" t="s">
        <v>1122</v>
      </c>
    </row>
    <row r="221" spans="1:14" ht="173.25">
      <c r="A221" s="32">
        <v>213</v>
      </c>
      <c r="B221" s="65" t="s">
        <v>801</v>
      </c>
      <c r="C221" s="65">
        <v>32.26</v>
      </c>
      <c r="D221" s="54" t="s">
        <v>809</v>
      </c>
      <c r="E221" s="65" t="s">
        <v>803</v>
      </c>
      <c r="F221" s="65">
        <v>347270</v>
      </c>
      <c r="G221" s="35" t="s">
        <v>804</v>
      </c>
      <c r="H221" s="35" t="s">
        <v>805</v>
      </c>
      <c r="I221" s="65" t="s">
        <v>806</v>
      </c>
      <c r="J221" s="70" t="s">
        <v>807</v>
      </c>
      <c r="K221" s="71">
        <v>44773.148229166669</v>
      </c>
      <c r="L221" s="72" t="s">
        <v>113</v>
      </c>
      <c r="M221" s="47" t="s">
        <v>99</v>
      </c>
      <c r="N221" s="68" t="s">
        <v>1122</v>
      </c>
    </row>
    <row r="222" spans="1:14" ht="173.25">
      <c r="A222" s="32">
        <v>214</v>
      </c>
      <c r="B222" s="65" t="s">
        <v>801</v>
      </c>
      <c r="C222" s="65">
        <v>32.26</v>
      </c>
      <c r="D222" s="54" t="s">
        <v>810</v>
      </c>
      <c r="E222" s="65" t="s">
        <v>803</v>
      </c>
      <c r="F222" s="65">
        <v>347272</v>
      </c>
      <c r="G222" s="35" t="s">
        <v>804</v>
      </c>
      <c r="H222" s="35" t="s">
        <v>805</v>
      </c>
      <c r="I222" s="65" t="s">
        <v>806</v>
      </c>
      <c r="J222" s="70" t="s">
        <v>807</v>
      </c>
      <c r="K222" s="71">
        <v>44773.129687499997</v>
      </c>
      <c r="L222" s="72" t="s">
        <v>113</v>
      </c>
      <c r="M222" s="47" t="s">
        <v>99</v>
      </c>
      <c r="N222" s="68" t="s">
        <v>1122</v>
      </c>
    </row>
    <row r="223" spans="1:14" ht="173.25">
      <c r="A223" s="32">
        <v>215</v>
      </c>
      <c r="B223" s="65" t="s">
        <v>801</v>
      </c>
      <c r="C223" s="65">
        <v>32.25</v>
      </c>
      <c r="D223" s="54" t="s">
        <v>811</v>
      </c>
      <c r="E223" s="65" t="s">
        <v>803</v>
      </c>
      <c r="F223" s="65" t="s">
        <v>812</v>
      </c>
      <c r="G223" s="35" t="s">
        <v>804</v>
      </c>
      <c r="H223" s="35" t="s">
        <v>805</v>
      </c>
      <c r="I223" s="65" t="s">
        <v>806</v>
      </c>
      <c r="J223" s="70" t="s">
        <v>807</v>
      </c>
      <c r="K223" s="71">
        <v>44773.12840277778</v>
      </c>
      <c r="L223" s="72" t="s">
        <v>113</v>
      </c>
      <c r="M223" s="47" t="s">
        <v>99</v>
      </c>
      <c r="N223" s="68" t="s">
        <v>1122</v>
      </c>
    </row>
    <row r="224" spans="1:14" ht="173.25">
      <c r="A224" s="32">
        <v>216</v>
      </c>
      <c r="B224" s="65" t="s">
        <v>801</v>
      </c>
      <c r="C224" s="65">
        <v>32.26</v>
      </c>
      <c r="D224" s="54" t="s">
        <v>813</v>
      </c>
      <c r="E224" s="65" t="s">
        <v>803</v>
      </c>
      <c r="F224" s="65">
        <v>347269</v>
      </c>
      <c r="G224" s="35" t="s">
        <v>804</v>
      </c>
      <c r="H224" s="35" t="s">
        <v>805</v>
      </c>
      <c r="I224" s="65" t="s">
        <v>806</v>
      </c>
      <c r="J224" s="70" t="s">
        <v>807</v>
      </c>
      <c r="K224" s="71">
        <v>44773.125428240739</v>
      </c>
      <c r="L224" s="72" t="s">
        <v>113</v>
      </c>
      <c r="M224" s="47" t="s">
        <v>99</v>
      </c>
      <c r="N224" s="68" t="s">
        <v>1122</v>
      </c>
    </row>
    <row r="225" spans="1:14" ht="173.25">
      <c r="A225" s="32">
        <v>217</v>
      </c>
      <c r="B225" s="65" t="s">
        <v>801</v>
      </c>
      <c r="C225" s="65">
        <v>32.26</v>
      </c>
      <c r="D225" s="54" t="s">
        <v>814</v>
      </c>
      <c r="E225" s="65" t="s">
        <v>803</v>
      </c>
      <c r="F225" s="65" t="s">
        <v>815</v>
      </c>
      <c r="G225" s="35" t="s">
        <v>804</v>
      </c>
      <c r="H225" s="35" t="s">
        <v>805</v>
      </c>
      <c r="I225" s="65" t="s">
        <v>806</v>
      </c>
      <c r="J225" s="70" t="s">
        <v>807</v>
      </c>
      <c r="K225" s="71">
        <v>44773.158750000002</v>
      </c>
      <c r="L225" s="72" t="s">
        <v>113</v>
      </c>
      <c r="M225" s="47" t="s">
        <v>99</v>
      </c>
      <c r="N225" s="68" t="s">
        <v>1122</v>
      </c>
    </row>
    <row r="226" spans="1:14" ht="173.25">
      <c r="A226" s="32">
        <v>218</v>
      </c>
      <c r="B226" s="65" t="s">
        <v>801</v>
      </c>
      <c r="C226" s="65">
        <v>32.26</v>
      </c>
      <c r="D226" s="54" t="s">
        <v>816</v>
      </c>
      <c r="E226" s="65" t="s">
        <v>803</v>
      </c>
      <c r="F226" s="65">
        <v>347268</v>
      </c>
      <c r="G226" s="35" t="s">
        <v>804</v>
      </c>
      <c r="H226" s="35" t="s">
        <v>805</v>
      </c>
      <c r="I226" s="65" t="s">
        <v>806</v>
      </c>
      <c r="J226" s="70" t="s">
        <v>807</v>
      </c>
      <c r="K226" s="71">
        <v>44773.12290509259</v>
      </c>
      <c r="L226" s="72" t="s">
        <v>113</v>
      </c>
      <c r="M226" s="47" t="s">
        <v>99</v>
      </c>
      <c r="N226" s="68" t="s">
        <v>1122</v>
      </c>
    </row>
    <row r="227" spans="1:14" ht="126">
      <c r="A227" s="32">
        <v>219</v>
      </c>
      <c r="B227" s="48" t="s">
        <v>817</v>
      </c>
      <c r="C227" s="65">
        <v>24.78</v>
      </c>
      <c r="D227" s="54" t="s">
        <v>818</v>
      </c>
      <c r="E227" s="65" t="s">
        <v>775</v>
      </c>
      <c r="F227" s="65">
        <v>35007126</v>
      </c>
      <c r="G227" s="48" t="s">
        <v>819</v>
      </c>
      <c r="H227" s="48" t="s">
        <v>820</v>
      </c>
      <c r="I227" s="65" t="s">
        <v>821</v>
      </c>
      <c r="J227" s="70" t="s">
        <v>822</v>
      </c>
      <c r="K227" s="71">
        <v>44794.155335648145</v>
      </c>
      <c r="L227" s="72" t="s">
        <v>113</v>
      </c>
      <c r="M227" s="47" t="s">
        <v>99</v>
      </c>
      <c r="N227" s="68" t="s">
        <v>1122</v>
      </c>
    </row>
    <row r="228" spans="1:14" ht="126">
      <c r="A228" s="32">
        <v>220</v>
      </c>
      <c r="B228" s="48" t="s">
        <v>817</v>
      </c>
      <c r="C228" s="65">
        <v>25.92</v>
      </c>
      <c r="D228" s="54" t="s">
        <v>823</v>
      </c>
      <c r="E228" s="65" t="s">
        <v>102</v>
      </c>
      <c r="F228" s="65">
        <v>35007110</v>
      </c>
      <c r="G228" s="48" t="s">
        <v>819</v>
      </c>
      <c r="H228" s="48" t="s">
        <v>820</v>
      </c>
      <c r="I228" s="65" t="s">
        <v>821</v>
      </c>
      <c r="J228" s="70" t="s">
        <v>822</v>
      </c>
      <c r="K228" s="71">
        <v>44794.139143518521</v>
      </c>
      <c r="L228" s="72" t="s">
        <v>113</v>
      </c>
      <c r="M228" s="47" t="s">
        <v>99</v>
      </c>
      <c r="N228" s="68" t="s">
        <v>1122</v>
      </c>
    </row>
    <row r="229" spans="1:14" ht="126">
      <c r="A229" s="32">
        <v>221</v>
      </c>
      <c r="B229" s="48" t="s">
        <v>817</v>
      </c>
      <c r="C229" s="65">
        <v>25.04</v>
      </c>
      <c r="D229" s="54" t="s">
        <v>824</v>
      </c>
      <c r="E229" s="65" t="s">
        <v>775</v>
      </c>
      <c r="F229" s="65">
        <v>35007115</v>
      </c>
      <c r="G229" s="48" t="s">
        <v>819</v>
      </c>
      <c r="H229" s="48" t="s">
        <v>820</v>
      </c>
      <c r="I229" s="65" t="s">
        <v>821</v>
      </c>
      <c r="J229" s="70" t="s">
        <v>822</v>
      </c>
      <c r="K229" s="71">
        <v>44794.143263888887</v>
      </c>
      <c r="L229" s="72" t="s">
        <v>113</v>
      </c>
      <c r="M229" s="47" t="s">
        <v>99</v>
      </c>
      <c r="N229" s="68" t="s">
        <v>1122</v>
      </c>
    </row>
    <row r="230" spans="1:14" ht="126">
      <c r="A230" s="32">
        <v>222</v>
      </c>
      <c r="B230" s="48" t="s">
        <v>817</v>
      </c>
      <c r="C230" s="65">
        <v>29.67</v>
      </c>
      <c r="D230" s="54" t="s">
        <v>825</v>
      </c>
      <c r="E230" s="65" t="s">
        <v>102</v>
      </c>
      <c r="F230" s="65" t="s">
        <v>826</v>
      </c>
      <c r="G230" s="48" t="s">
        <v>819</v>
      </c>
      <c r="H230" s="48" t="s">
        <v>820</v>
      </c>
      <c r="I230" s="65" t="s">
        <v>821</v>
      </c>
      <c r="J230" s="70" t="s">
        <v>822</v>
      </c>
      <c r="K230" s="71">
        <v>44794.036446759259</v>
      </c>
      <c r="L230" s="72" t="s">
        <v>113</v>
      </c>
      <c r="M230" s="47" t="s">
        <v>99</v>
      </c>
      <c r="N230" s="68" t="s">
        <v>1122</v>
      </c>
    </row>
    <row r="231" spans="1:14" ht="126">
      <c r="A231" s="32">
        <v>223</v>
      </c>
      <c r="B231" s="48" t="s">
        <v>817</v>
      </c>
      <c r="C231" s="65">
        <v>27.48</v>
      </c>
      <c r="D231" s="54" t="s">
        <v>827</v>
      </c>
      <c r="E231" s="65" t="s">
        <v>102</v>
      </c>
      <c r="F231" s="65">
        <v>35007123</v>
      </c>
      <c r="G231" s="48" t="s">
        <v>819</v>
      </c>
      <c r="H231" s="48" t="s">
        <v>820</v>
      </c>
      <c r="I231" s="65" t="s">
        <v>821</v>
      </c>
      <c r="J231" s="70" t="s">
        <v>822</v>
      </c>
      <c r="K231" s="71">
        <v>44794.162604166668</v>
      </c>
      <c r="L231" s="72" t="s">
        <v>113</v>
      </c>
      <c r="M231" s="47" t="s">
        <v>99</v>
      </c>
      <c r="N231" s="68" t="s">
        <v>1122</v>
      </c>
    </row>
    <row r="232" spans="1:14" ht="93" customHeight="1">
      <c r="A232" s="32">
        <v>224</v>
      </c>
      <c r="B232" s="48" t="s">
        <v>817</v>
      </c>
      <c r="C232" s="65">
        <v>29.71</v>
      </c>
      <c r="D232" s="54" t="s">
        <v>828</v>
      </c>
      <c r="E232" s="65" t="s">
        <v>102</v>
      </c>
      <c r="F232" s="65">
        <v>35007122</v>
      </c>
      <c r="G232" s="48" t="s">
        <v>819</v>
      </c>
      <c r="H232" s="48" t="s">
        <v>820</v>
      </c>
      <c r="I232" s="65" t="s">
        <v>821</v>
      </c>
      <c r="J232" s="70" t="s">
        <v>822</v>
      </c>
      <c r="K232" s="71">
        <v>44794.026863425926</v>
      </c>
      <c r="L232" s="72" t="s">
        <v>113</v>
      </c>
      <c r="M232" s="47" t="s">
        <v>99</v>
      </c>
      <c r="N232" s="68" t="s">
        <v>1122</v>
      </c>
    </row>
    <row r="233" spans="1:14" ht="97.5" customHeight="1">
      <c r="A233" s="32">
        <v>225</v>
      </c>
      <c r="B233" s="48" t="s">
        <v>817</v>
      </c>
      <c r="C233" s="65">
        <v>25.79</v>
      </c>
      <c r="D233" s="54" t="s">
        <v>829</v>
      </c>
      <c r="E233" s="65" t="s">
        <v>775</v>
      </c>
      <c r="F233" s="65">
        <v>35007116</v>
      </c>
      <c r="G233" s="48" t="s">
        <v>819</v>
      </c>
      <c r="H233" s="48" t="s">
        <v>820</v>
      </c>
      <c r="I233" s="65" t="s">
        <v>821</v>
      </c>
      <c r="J233" s="70" t="s">
        <v>822</v>
      </c>
      <c r="K233" s="71">
        <v>44794.036840277775</v>
      </c>
      <c r="L233" s="72" t="s">
        <v>113</v>
      </c>
      <c r="M233" s="47" t="s">
        <v>99</v>
      </c>
      <c r="N233" s="68" t="s">
        <v>1122</v>
      </c>
    </row>
    <row r="234" spans="1:14" ht="96.75" customHeight="1">
      <c r="A234" s="32">
        <v>226</v>
      </c>
      <c r="B234" s="48" t="s">
        <v>817</v>
      </c>
      <c r="C234" s="65">
        <v>27.51</v>
      </c>
      <c r="D234" s="54" t="s">
        <v>830</v>
      </c>
      <c r="E234" s="65" t="s">
        <v>102</v>
      </c>
      <c r="F234" s="65">
        <v>35007124</v>
      </c>
      <c r="G234" s="48" t="s">
        <v>819</v>
      </c>
      <c r="H234" s="48" t="s">
        <v>820</v>
      </c>
      <c r="I234" s="65" t="s">
        <v>821</v>
      </c>
      <c r="J234" s="70" t="s">
        <v>822</v>
      </c>
      <c r="K234" s="71">
        <v>44794.144363425927</v>
      </c>
      <c r="L234" s="72" t="s">
        <v>113</v>
      </c>
      <c r="M234" s="47" t="s">
        <v>99</v>
      </c>
      <c r="N234" s="68" t="s">
        <v>1122</v>
      </c>
    </row>
    <row r="235" spans="1:14" ht="126">
      <c r="A235" s="32">
        <v>227</v>
      </c>
      <c r="B235" s="48" t="s">
        <v>817</v>
      </c>
      <c r="C235" s="65">
        <v>22.96</v>
      </c>
      <c r="D235" s="54" t="s">
        <v>831</v>
      </c>
      <c r="E235" s="65" t="s">
        <v>102</v>
      </c>
      <c r="F235" s="65">
        <v>35007125</v>
      </c>
      <c r="G235" s="48" t="s">
        <v>819</v>
      </c>
      <c r="H235" s="48" t="s">
        <v>820</v>
      </c>
      <c r="I235" s="65" t="s">
        <v>821</v>
      </c>
      <c r="J235" s="70" t="s">
        <v>822</v>
      </c>
      <c r="K235" s="71">
        <v>44794.115798611114</v>
      </c>
      <c r="L235" s="72" t="s">
        <v>113</v>
      </c>
      <c r="M235" s="47" t="s">
        <v>99</v>
      </c>
      <c r="N235" s="68" t="s">
        <v>1122</v>
      </c>
    </row>
    <row r="236" spans="1:14" ht="110.25">
      <c r="A236" s="32">
        <v>228</v>
      </c>
      <c r="B236" s="65" t="s">
        <v>832</v>
      </c>
      <c r="C236" s="65">
        <v>27.15</v>
      </c>
      <c r="D236" s="54" t="s">
        <v>833</v>
      </c>
      <c r="E236" s="65" t="s">
        <v>775</v>
      </c>
      <c r="F236" s="65">
        <v>35007080</v>
      </c>
      <c r="G236" s="35" t="s">
        <v>834</v>
      </c>
      <c r="H236" s="35" t="s">
        <v>835</v>
      </c>
      <c r="I236" s="65" t="s">
        <v>836</v>
      </c>
      <c r="J236" s="70" t="s">
        <v>822</v>
      </c>
      <c r="K236" s="71">
        <v>44794.084756944445</v>
      </c>
      <c r="L236" s="72" t="s">
        <v>113</v>
      </c>
      <c r="M236" s="47" t="s">
        <v>99</v>
      </c>
      <c r="N236" s="68" t="s">
        <v>1122</v>
      </c>
    </row>
    <row r="237" spans="1:14" ht="110.25">
      <c r="A237" s="32">
        <v>229</v>
      </c>
      <c r="B237" s="65" t="s">
        <v>832</v>
      </c>
      <c r="C237" s="65">
        <v>31.51</v>
      </c>
      <c r="D237" s="54" t="s">
        <v>837</v>
      </c>
      <c r="E237" s="65" t="s">
        <v>102</v>
      </c>
      <c r="F237" s="65">
        <v>35007093</v>
      </c>
      <c r="G237" s="35" t="s">
        <v>834</v>
      </c>
      <c r="H237" s="35" t="s">
        <v>835</v>
      </c>
      <c r="I237" s="65" t="s">
        <v>836</v>
      </c>
      <c r="J237" s="70" t="s">
        <v>822</v>
      </c>
      <c r="K237" s="71">
        <v>44794.041041666664</v>
      </c>
      <c r="L237" s="72" t="s">
        <v>113</v>
      </c>
      <c r="M237" s="47" t="s">
        <v>99</v>
      </c>
      <c r="N237" s="68" t="s">
        <v>1122</v>
      </c>
    </row>
    <row r="238" spans="1:14" ht="126">
      <c r="A238" s="32">
        <v>230</v>
      </c>
      <c r="B238" s="48" t="s">
        <v>817</v>
      </c>
      <c r="C238" s="65">
        <v>25.42</v>
      </c>
      <c r="D238" s="54" t="s">
        <v>838</v>
      </c>
      <c r="E238" s="65" t="s">
        <v>775</v>
      </c>
      <c r="F238" s="65">
        <v>35007121</v>
      </c>
      <c r="G238" s="48" t="s">
        <v>819</v>
      </c>
      <c r="H238" s="48" t="s">
        <v>820</v>
      </c>
      <c r="I238" s="65" t="s">
        <v>821</v>
      </c>
      <c r="J238" s="70" t="s">
        <v>822</v>
      </c>
      <c r="K238" s="71">
        <v>44794.112534722219</v>
      </c>
      <c r="L238" s="72" t="s">
        <v>113</v>
      </c>
      <c r="M238" s="47" t="s">
        <v>99</v>
      </c>
      <c r="N238" s="68" t="s">
        <v>1122</v>
      </c>
    </row>
    <row r="239" spans="1:14" ht="110.25">
      <c r="A239" s="32">
        <v>231</v>
      </c>
      <c r="B239" s="65" t="s">
        <v>832</v>
      </c>
      <c r="C239" s="65">
        <v>30.34</v>
      </c>
      <c r="D239" s="54" t="s">
        <v>839</v>
      </c>
      <c r="E239" s="65" t="s">
        <v>775</v>
      </c>
      <c r="F239" s="65">
        <v>35007084</v>
      </c>
      <c r="G239" s="35" t="s">
        <v>834</v>
      </c>
      <c r="H239" s="35" t="s">
        <v>835</v>
      </c>
      <c r="I239" s="65" t="s">
        <v>836</v>
      </c>
      <c r="J239" s="70" t="s">
        <v>822</v>
      </c>
      <c r="K239" s="71">
        <v>44794.134270833332</v>
      </c>
      <c r="L239" s="72" t="s">
        <v>113</v>
      </c>
      <c r="M239" s="47" t="s">
        <v>99</v>
      </c>
      <c r="N239" s="68" t="s">
        <v>1122</v>
      </c>
    </row>
    <row r="240" spans="1:14" ht="102" customHeight="1">
      <c r="A240" s="32">
        <v>232</v>
      </c>
      <c r="B240" s="48" t="s">
        <v>817</v>
      </c>
      <c r="C240" s="65">
        <v>24.18</v>
      </c>
      <c r="D240" s="54" t="s">
        <v>840</v>
      </c>
      <c r="E240" s="65" t="s">
        <v>775</v>
      </c>
      <c r="F240" s="65">
        <v>35007118</v>
      </c>
      <c r="G240" s="48" t="s">
        <v>819</v>
      </c>
      <c r="H240" s="48" t="s">
        <v>820</v>
      </c>
      <c r="I240" s="65" t="s">
        <v>821</v>
      </c>
      <c r="J240" s="70" t="s">
        <v>822</v>
      </c>
      <c r="K240" s="71">
        <v>44794.030451388891</v>
      </c>
      <c r="L240" s="72" t="s">
        <v>113</v>
      </c>
      <c r="M240" s="47" t="s">
        <v>99</v>
      </c>
      <c r="N240" s="68" t="s">
        <v>1122</v>
      </c>
    </row>
    <row r="241" spans="1:14" ht="110.25">
      <c r="A241" s="32">
        <v>233</v>
      </c>
      <c r="B241" s="65" t="s">
        <v>832</v>
      </c>
      <c r="C241" s="65">
        <v>31.19</v>
      </c>
      <c r="D241" s="54" t="s">
        <v>841</v>
      </c>
      <c r="E241" s="65" t="s">
        <v>102</v>
      </c>
      <c r="F241" s="65">
        <v>35007082</v>
      </c>
      <c r="G241" s="35" t="s">
        <v>834</v>
      </c>
      <c r="H241" s="35" t="s">
        <v>835</v>
      </c>
      <c r="I241" s="65" t="s">
        <v>836</v>
      </c>
      <c r="J241" s="70" t="s">
        <v>822</v>
      </c>
      <c r="K241" s="71">
        <v>44794.114872685182</v>
      </c>
      <c r="L241" s="72" t="s">
        <v>113</v>
      </c>
      <c r="M241" s="47" t="s">
        <v>99</v>
      </c>
      <c r="N241" s="68" t="s">
        <v>1122</v>
      </c>
    </row>
    <row r="242" spans="1:14" ht="110.25">
      <c r="A242" s="32">
        <v>234</v>
      </c>
      <c r="B242" s="65" t="s">
        <v>832</v>
      </c>
      <c r="C242" s="65">
        <v>29.29</v>
      </c>
      <c r="D242" s="54" t="s">
        <v>842</v>
      </c>
      <c r="E242" s="65" t="s">
        <v>102</v>
      </c>
      <c r="F242" s="65">
        <v>35007094</v>
      </c>
      <c r="G242" s="35" t="s">
        <v>834</v>
      </c>
      <c r="H242" s="35" t="s">
        <v>835</v>
      </c>
      <c r="I242" s="65" t="s">
        <v>836</v>
      </c>
      <c r="J242" s="70" t="s">
        <v>822</v>
      </c>
      <c r="K242" s="71">
        <v>44794.126099537039</v>
      </c>
      <c r="L242" s="72" t="s">
        <v>113</v>
      </c>
      <c r="M242" s="47" t="s">
        <v>99</v>
      </c>
      <c r="N242" s="68" t="s">
        <v>1122</v>
      </c>
    </row>
    <row r="243" spans="1:14" ht="110.25">
      <c r="A243" s="32">
        <v>235</v>
      </c>
      <c r="B243" s="65" t="s">
        <v>832</v>
      </c>
      <c r="C243" s="65">
        <v>26.49</v>
      </c>
      <c r="D243" s="54" t="s">
        <v>843</v>
      </c>
      <c r="E243" s="65" t="s">
        <v>102</v>
      </c>
      <c r="F243" s="65">
        <v>35007085</v>
      </c>
      <c r="G243" s="35" t="s">
        <v>834</v>
      </c>
      <c r="H243" s="35" t="s">
        <v>835</v>
      </c>
      <c r="I243" s="65" t="s">
        <v>836</v>
      </c>
      <c r="J243" s="70" t="s">
        <v>822</v>
      </c>
      <c r="K243" s="71">
        <v>44794.138032407405</v>
      </c>
      <c r="L243" s="72" t="s">
        <v>113</v>
      </c>
      <c r="M243" s="47" t="s">
        <v>99</v>
      </c>
      <c r="N243" s="68" t="s">
        <v>1122</v>
      </c>
    </row>
    <row r="244" spans="1:14" ht="126">
      <c r="A244" s="32">
        <v>236</v>
      </c>
      <c r="B244" s="48" t="s">
        <v>817</v>
      </c>
      <c r="C244" s="65">
        <v>26.84</v>
      </c>
      <c r="D244" s="54" t="s">
        <v>844</v>
      </c>
      <c r="E244" s="65" t="s">
        <v>102</v>
      </c>
      <c r="F244" s="65">
        <v>35007120</v>
      </c>
      <c r="G244" s="48" t="s">
        <v>819</v>
      </c>
      <c r="H244" s="48" t="s">
        <v>820</v>
      </c>
      <c r="I244" s="65" t="s">
        <v>821</v>
      </c>
      <c r="J244" s="70" t="s">
        <v>822</v>
      </c>
      <c r="K244" s="71">
        <v>44794.089525462965</v>
      </c>
      <c r="L244" s="72" t="s">
        <v>113</v>
      </c>
      <c r="M244" s="47" t="s">
        <v>99</v>
      </c>
      <c r="N244" s="68" t="s">
        <v>1122</v>
      </c>
    </row>
    <row r="245" spans="1:14" ht="126">
      <c r="A245" s="32">
        <v>237</v>
      </c>
      <c r="B245" s="48" t="s">
        <v>817</v>
      </c>
      <c r="C245" s="65">
        <v>29.11</v>
      </c>
      <c r="D245" s="54" t="s">
        <v>845</v>
      </c>
      <c r="E245" s="65" t="s">
        <v>102</v>
      </c>
      <c r="F245" s="65">
        <v>35007114</v>
      </c>
      <c r="G245" s="48" t="s">
        <v>819</v>
      </c>
      <c r="H245" s="48" t="s">
        <v>820</v>
      </c>
      <c r="I245" s="65" t="s">
        <v>821</v>
      </c>
      <c r="J245" s="70" t="s">
        <v>822</v>
      </c>
      <c r="K245" s="71">
        <v>44794.104594907411</v>
      </c>
      <c r="L245" s="72" t="s">
        <v>113</v>
      </c>
      <c r="M245" s="47" t="s">
        <v>99</v>
      </c>
      <c r="N245" s="68" t="s">
        <v>1122</v>
      </c>
    </row>
    <row r="246" spans="1:14" ht="110.25">
      <c r="A246" s="32">
        <v>238</v>
      </c>
      <c r="B246" s="65" t="s">
        <v>832</v>
      </c>
      <c r="C246" s="65">
        <v>28.19</v>
      </c>
      <c r="D246" s="54" t="s">
        <v>846</v>
      </c>
      <c r="E246" s="65" t="s">
        <v>775</v>
      </c>
      <c r="F246" s="65">
        <v>35007078</v>
      </c>
      <c r="G246" s="35" t="s">
        <v>834</v>
      </c>
      <c r="H246" s="35" t="s">
        <v>835</v>
      </c>
      <c r="I246" s="65" t="s">
        <v>836</v>
      </c>
      <c r="J246" s="70" t="s">
        <v>822</v>
      </c>
      <c r="K246" s="71">
        <v>44794.122233796297</v>
      </c>
      <c r="L246" s="72" t="s">
        <v>113</v>
      </c>
      <c r="M246" s="47" t="s">
        <v>99</v>
      </c>
      <c r="N246" s="68" t="s">
        <v>1122</v>
      </c>
    </row>
    <row r="247" spans="1:14" ht="94.5">
      <c r="A247" s="32">
        <v>239</v>
      </c>
      <c r="B247" s="51" t="s">
        <v>847</v>
      </c>
      <c r="C247" s="65">
        <v>24.68</v>
      </c>
      <c r="D247" s="54" t="s">
        <v>848</v>
      </c>
      <c r="E247" s="65" t="s">
        <v>775</v>
      </c>
      <c r="F247" s="65">
        <v>35007128</v>
      </c>
      <c r="G247" s="35" t="s">
        <v>819</v>
      </c>
      <c r="H247" s="35" t="s">
        <v>849</v>
      </c>
      <c r="I247" s="65" t="s">
        <v>850</v>
      </c>
      <c r="J247" s="70" t="s">
        <v>822</v>
      </c>
      <c r="K247" s="71">
        <v>44794.135451388887</v>
      </c>
      <c r="L247" s="72" t="s">
        <v>113</v>
      </c>
      <c r="M247" s="47" t="s">
        <v>99</v>
      </c>
      <c r="N247" s="68" t="s">
        <v>1122</v>
      </c>
    </row>
    <row r="248" spans="1:14" ht="110.25">
      <c r="A248" s="32">
        <v>240</v>
      </c>
      <c r="B248" s="65" t="s">
        <v>832</v>
      </c>
      <c r="C248" s="65">
        <v>29.03</v>
      </c>
      <c r="D248" s="54" t="s">
        <v>851</v>
      </c>
      <c r="E248" s="65" t="s">
        <v>775</v>
      </c>
      <c r="F248" s="65">
        <v>35007079</v>
      </c>
      <c r="G248" s="35" t="s">
        <v>834</v>
      </c>
      <c r="H248" s="35" t="s">
        <v>835</v>
      </c>
      <c r="I248" s="65" t="s">
        <v>836</v>
      </c>
      <c r="J248" s="70" t="s">
        <v>822</v>
      </c>
      <c r="K248" s="71">
        <v>44794.148113425923</v>
      </c>
      <c r="L248" s="72" t="s">
        <v>113</v>
      </c>
      <c r="M248" s="47" t="s">
        <v>99</v>
      </c>
      <c r="N248" s="68" t="s">
        <v>1122</v>
      </c>
    </row>
    <row r="249" spans="1:14" ht="94.5">
      <c r="A249" s="32">
        <v>241</v>
      </c>
      <c r="B249" s="65" t="s">
        <v>852</v>
      </c>
      <c r="C249" s="65">
        <v>23.78</v>
      </c>
      <c r="D249" s="54" t="s">
        <v>853</v>
      </c>
      <c r="E249" s="65" t="s">
        <v>775</v>
      </c>
      <c r="F249" s="65">
        <v>35007130</v>
      </c>
      <c r="G249" s="35" t="s">
        <v>819</v>
      </c>
      <c r="H249" s="35" t="s">
        <v>849</v>
      </c>
      <c r="I249" s="65" t="s">
        <v>850</v>
      </c>
      <c r="J249" s="70" t="s">
        <v>822</v>
      </c>
      <c r="K249" s="71">
        <v>44794.043969907405</v>
      </c>
      <c r="L249" s="72" t="s">
        <v>113</v>
      </c>
      <c r="M249" s="47" t="s">
        <v>99</v>
      </c>
      <c r="N249" s="68" t="s">
        <v>1122</v>
      </c>
    </row>
    <row r="250" spans="1:14" ht="110.25">
      <c r="A250" s="32">
        <v>242</v>
      </c>
      <c r="B250" s="65" t="s">
        <v>832</v>
      </c>
      <c r="C250" s="65">
        <v>30.08</v>
      </c>
      <c r="D250" s="54" t="s">
        <v>854</v>
      </c>
      <c r="E250" s="65" t="s">
        <v>102</v>
      </c>
      <c r="F250" s="65">
        <v>35007092</v>
      </c>
      <c r="G250" s="35" t="s">
        <v>834</v>
      </c>
      <c r="H250" s="35" t="s">
        <v>835</v>
      </c>
      <c r="I250" s="65" t="s">
        <v>836</v>
      </c>
      <c r="J250" s="70" t="s">
        <v>822</v>
      </c>
      <c r="K250" s="71">
        <v>44794.142858796295</v>
      </c>
      <c r="L250" s="72" t="s">
        <v>113</v>
      </c>
      <c r="M250" s="47" t="s">
        <v>99</v>
      </c>
      <c r="N250" s="68" t="s">
        <v>1122</v>
      </c>
    </row>
    <row r="251" spans="1:14" ht="94.5">
      <c r="A251" s="32">
        <v>243</v>
      </c>
      <c r="B251" s="51" t="s">
        <v>847</v>
      </c>
      <c r="C251" s="65">
        <v>23.14</v>
      </c>
      <c r="D251" s="54" t="s">
        <v>855</v>
      </c>
      <c r="E251" s="65" t="s">
        <v>775</v>
      </c>
      <c r="F251" s="65">
        <v>35007127</v>
      </c>
      <c r="G251" s="35" t="s">
        <v>819</v>
      </c>
      <c r="H251" s="35" t="s">
        <v>849</v>
      </c>
      <c r="I251" s="65" t="s">
        <v>850</v>
      </c>
      <c r="J251" s="70" t="s">
        <v>822</v>
      </c>
      <c r="K251" s="71">
        <v>44794.124942129631</v>
      </c>
      <c r="L251" s="72" t="s">
        <v>113</v>
      </c>
      <c r="M251" s="47" t="s">
        <v>99</v>
      </c>
      <c r="N251" s="68" t="s">
        <v>1122</v>
      </c>
    </row>
    <row r="252" spans="1:14" ht="126">
      <c r="A252" s="32">
        <v>244</v>
      </c>
      <c r="B252" s="48" t="s">
        <v>817</v>
      </c>
      <c r="C252" s="65">
        <v>25.31</v>
      </c>
      <c r="D252" s="54" t="s">
        <v>856</v>
      </c>
      <c r="E252" s="65" t="s">
        <v>775</v>
      </c>
      <c r="F252" s="65">
        <v>35007117</v>
      </c>
      <c r="G252" s="48" t="s">
        <v>819</v>
      </c>
      <c r="H252" s="48" t="s">
        <v>820</v>
      </c>
      <c r="I252" s="65" t="s">
        <v>821</v>
      </c>
      <c r="J252" s="70" t="s">
        <v>822</v>
      </c>
      <c r="K252" s="71">
        <v>44794.127881944441</v>
      </c>
      <c r="L252" s="72" t="s">
        <v>113</v>
      </c>
      <c r="M252" s="47" t="s">
        <v>99</v>
      </c>
      <c r="N252" s="68" t="s">
        <v>1122</v>
      </c>
    </row>
    <row r="253" spans="1:14" ht="126">
      <c r="A253" s="32">
        <v>245</v>
      </c>
      <c r="B253" s="48" t="s">
        <v>817</v>
      </c>
      <c r="C253" s="65">
        <v>24.38</v>
      </c>
      <c r="D253" s="54" t="s">
        <v>857</v>
      </c>
      <c r="E253" s="65" t="s">
        <v>775</v>
      </c>
      <c r="F253" s="65">
        <v>35007119</v>
      </c>
      <c r="G253" s="48" t="s">
        <v>819</v>
      </c>
      <c r="H253" s="48" t="s">
        <v>820</v>
      </c>
      <c r="I253" s="65" t="s">
        <v>821</v>
      </c>
      <c r="J253" s="70" t="s">
        <v>822</v>
      </c>
      <c r="K253" s="71">
        <v>44794.151643518519</v>
      </c>
      <c r="L253" s="72" t="s">
        <v>113</v>
      </c>
      <c r="M253" s="47" t="s">
        <v>99</v>
      </c>
      <c r="N253" s="68" t="s">
        <v>1122</v>
      </c>
    </row>
    <row r="254" spans="1:14" ht="126">
      <c r="A254" s="32">
        <v>246</v>
      </c>
      <c r="B254" s="48" t="s">
        <v>817</v>
      </c>
      <c r="C254" s="65">
        <v>28.32</v>
      </c>
      <c r="D254" s="54" t="s">
        <v>858</v>
      </c>
      <c r="E254" s="65" t="s">
        <v>102</v>
      </c>
      <c r="F254" s="65">
        <v>35007109</v>
      </c>
      <c r="G254" s="48" t="s">
        <v>819</v>
      </c>
      <c r="H254" s="48" t="s">
        <v>820</v>
      </c>
      <c r="I254" s="65" t="s">
        <v>821</v>
      </c>
      <c r="J254" s="70" t="s">
        <v>822</v>
      </c>
      <c r="K254" s="71">
        <v>44794.160775462966</v>
      </c>
      <c r="L254" s="72" t="s">
        <v>113</v>
      </c>
      <c r="M254" s="47" t="s">
        <v>99</v>
      </c>
      <c r="N254" s="68" t="s">
        <v>1122</v>
      </c>
    </row>
    <row r="255" spans="1:14" ht="94.5">
      <c r="A255" s="32">
        <v>247</v>
      </c>
      <c r="B255" s="51" t="s">
        <v>847</v>
      </c>
      <c r="C255" s="65">
        <v>23.48</v>
      </c>
      <c r="D255" s="54" t="s">
        <v>859</v>
      </c>
      <c r="E255" s="65" t="s">
        <v>775</v>
      </c>
      <c r="F255" s="65">
        <v>35007129</v>
      </c>
      <c r="G255" s="35" t="s">
        <v>819</v>
      </c>
      <c r="H255" s="35" t="s">
        <v>849</v>
      </c>
      <c r="I255" s="65" t="s">
        <v>850</v>
      </c>
      <c r="J255" s="70" t="s">
        <v>822</v>
      </c>
      <c r="K255" s="71">
        <v>44794.152777777781</v>
      </c>
      <c r="L255" s="72" t="s">
        <v>113</v>
      </c>
      <c r="M255" s="47" t="s">
        <v>99</v>
      </c>
      <c r="N255" s="68" t="s">
        <v>1122</v>
      </c>
    </row>
    <row r="256" spans="1:14" ht="110.25">
      <c r="A256" s="32">
        <v>248</v>
      </c>
      <c r="B256" s="65" t="s">
        <v>832</v>
      </c>
      <c r="C256" s="65">
        <v>22.36</v>
      </c>
      <c r="D256" s="54" t="s">
        <v>860</v>
      </c>
      <c r="E256" s="65" t="s">
        <v>102</v>
      </c>
      <c r="F256" s="65">
        <v>35007086</v>
      </c>
      <c r="G256" s="35" t="s">
        <v>834</v>
      </c>
      <c r="H256" s="35" t="s">
        <v>835</v>
      </c>
      <c r="I256" s="65" t="s">
        <v>836</v>
      </c>
      <c r="J256" s="70" t="s">
        <v>822</v>
      </c>
      <c r="K256" s="71">
        <v>44795.987997685188</v>
      </c>
      <c r="L256" s="72" t="s">
        <v>113</v>
      </c>
      <c r="M256" s="47" t="s">
        <v>99</v>
      </c>
      <c r="N256" s="68" t="s">
        <v>1122</v>
      </c>
    </row>
    <row r="257" spans="1:14" ht="110.25">
      <c r="A257" s="32">
        <v>249</v>
      </c>
      <c r="B257" s="65" t="s">
        <v>832</v>
      </c>
      <c r="C257" s="65">
        <v>24.71</v>
      </c>
      <c r="D257" s="54" t="s">
        <v>861</v>
      </c>
      <c r="E257" s="65" t="s">
        <v>102</v>
      </c>
      <c r="F257" s="65">
        <v>35007088</v>
      </c>
      <c r="G257" s="35" t="s">
        <v>834</v>
      </c>
      <c r="H257" s="35" t="s">
        <v>835</v>
      </c>
      <c r="I257" s="65" t="s">
        <v>836</v>
      </c>
      <c r="J257" s="70" t="s">
        <v>822</v>
      </c>
      <c r="K257" s="71">
        <v>44795.991400462961</v>
      </c>
      <c r="L257" s="72" t="s">
        <v>113</v>
      </c>
      <c r="M257" s="47" t="s">
        <v>99</v>
      </c>
      <c r="N257" s="68" t="s">
        <v>1122</v>
      </c>
    </row>
    <row r="258" spans="1:14" ht="110.25">
      <c r="A258" s="32">
        <v>250</v>
      </c>
      <c r="B258" s="65" t="s">
        <v>832</v>
      </c>
      <c r="C258" s="65">
        <v>29.33</v>
      </c>
      <c r="D258" s="54" t="s">
        <v>862</v>
      </c>
      <c r="E258" s="65" t="s">
        <v>102</v>
      </c>
      <c r="F258" s="65">
        <v>35007091</v>
      </c>
      <c r="G258" s="35" t="s">
        <v>834</v>
      </c>
      <c r="H258" s="35" t="s">
        <v>835</v>
      </c>
      <c r="I258" s="65" t="s">
        <v>836</v>
      </c>
      <c r="J258" s="70" t="s">
        <v>822</v>
      </c>
      <c r="K258" s="71">
        <v>44795.982881944445</v>
      </c>
      <c r="L258" s="72" t="s">
        <v>113</v>
      </c>
      <c r="M258" s="47" t="s">
        <v>99</v>
      </c>
      <c r="N258" s="68" t="s">
        <v>1122</v>
      </c>
    </row>
    <row r="259" spans="1:14" ht="110.25">
      <c r="A259" s="32">
        <v>251</v>
      </c>
      <c r="B259" s="65" t="s">
        <v>832</v>
      </c>
      <c r="C259" s="65">
        <v>31.39</v>
      </c>
      <c r="D259" s="54" t="s">
        <v>863</v>
      </c>
      <c r="E259" s="65" t="s">
        <v>102</v>
      </c>
      <c r="F259" s="65">
        <v>35007096</v>
      </c>
      <c r="G259" s="35" t="s">
        <v>834</v>
      </c>
      <c r="H259" s="35" t="s">
        <v>835</v>
      </c>
      <c r="I259" s="65" t="s">
        <v>836</v>
      </c>
      <c r="J259" s="70" t="s">
        <v>822</v>
      </c>
      <c r="K259" s="71">
        <v>44796.00980324074</v>
      </c>
      <c r="L259" s="72" t="s">
        <v>113</v>
      </c>
      <c r="M259" s="47" t="s">
        <v>99</v>
      </c>
      <c r="N259" s="68" t="s">
        <v>1122</v>
      </c>
    </row>
    <row r="260" spans="1:14" ht="110.25">
      <c r="A260" s="32">
        <v>252</v>
      </c>
      <c r="B260" s="65" t="s">
        <v>832</v>
      </c>
      <c r="C260" s="65">
        <v>28.43</v>
      </c>
      <c r="D260" s="54" t="s">
        <v>864</v>
      </c>
      <c r="E260" s="65" t="s">
        <v>102</v>
      </c>
      <c r="F260" s="65">
        <v>35007090</v>
      </c>
      <c r="G260" s="35" t="s">
        <v>834</v>
      </c>
      <c r="H260" s="35" t="s">
        <v>835</v>
      </c>
      <c r="I260" s="65" t="s">
        <v>836</v>
      </c>
      <c r="J260" s="70" t="s">
        <v>822</v>
      </c>
      <c r="K260" s="71">
        <v>44796.010567129626</v>
      </c>
      <c r="L260" s="72" t="s">
        <v>113</v>
      </c>
      <c r="M260" s="47" t="s">
        <v>99</v>
      </c>
      <c r="N260" s="68" t="s">
        <v>1122</v>
      </c>
    </row>
    <row r="261" spans="1:14" ht="110.25">
      <c r="A261" s="32">
        <v>253</v>
      </c>
      <c r="B261" s="65" t="s">
        <v>832</v>
      </c>
      <c r="C261" s="65">
        <v>33.51</v>
      </c>
      <c r="D261" s="54" t="s">
        <v>865</v>
      </c>
      <c r="E261" s="65" t="s">
        <v>102</v>
      </c>
      <c r="F261" s="65">
        <v>35007095</v>
      </c>
      <c r="G261" s="35" t="s">
        <v>834</v>
      </c>
      <c r="H261" s="35" t="s">
        <v>835</v>
      </c>
      <c r="I261" s="65" t="s">
        <v>836</v>
      </c>
      <c r="J261" s="70" t="s">
        <v>822</v>
      </c>
      <c r="K261" s="71">
        <v>44796.017395833333</v>
      </c>
      <c r="L261" s="72" t="s">
        <v>113</v>
      </c>
      <c r="M261" s="47" t="s">
        <v>99</v>
      </c>
      <c r="N261" s="68" t="s">
        <v>1122</v>
      </c>
    </row>
    <row r="262" spans="1:14" ht="110.25">
      <c r="A262" s="32">
        <v>254</v>
      </c>
      <c r="B262" s="65" t="s">
        <v>832</v>
      </c>
      <c r="C262" s="65">
        <v>31.18</v>
      </c>
      <c r="D262" s="54" t="s">
        <v>866</v>
      </c>
      <c r="E262" s="65" t="s">
        <v>102</v>
      </c>
      <c r="F262" s="65">
        <v>35007087</v>
      </c>
      <c r="G262" s="35" t="s">
        <v>834</v>
      </c>
      <c r="H262" s="35" t="s">
        <v>835</v>
      </c>
      <c r="I262" s="65" t="s">
        <v>836</v>
      </c>
      <c r="J262" s="70" t="s">
        <v>822</v>
      </c>
      <c r="K262" s="71">
        <v>44796.010578703703</v>
      </c>
      <c r="L262" s="72" t="s">
        <v>113</v>
      </c>
      <c r="M262" s="47" t="s">
        <v>99</v>
      </c>
      <c r="N262" s="68" t="s">
        <v>1122</v>
      </c>
    </row>
    <row r="263" spans="1:14" ht="110.25">
      <c r="A263" s="32">
        <v>255</v>
      </c>
      <c r="B263" s="65" t="s">
        <v>832</v>
      </c>
      <c r="C263" s="65">
        <v>32.35</v>
      </c>
      <c r="D263" s="54" t="s">
        <v>867</v>
      </c>
      <c r="E263" s="65" t="s">
        <v>102</v>
      </c>
      <c r="F263" s="65">
        <v>35007083</v>
      </c>
      <c r="G263" s="35" t="s">
        <v>834</v>
      </c>
      <c r="H263" s="35" t="s">
        <v>835</v>
      </c>
      <c r="I263" s="65" t="s">
        <v>836</v>
      </c>
      <c r="J263" s="70" t="s">
        <v>822</v>
      </c>
      <c r="K263" s="71">
        <v>44796.007662037038</v>
      </c>
      <c r="L263" s="72" t="s">
        <v>113</v>
      </c>
      <c r="M263" s="47" t="s">
        <v>99</v>
      </c>
      <c r="N263" s="68" t="s">
        <v>1122</v>
      </c>
    </row>
    <row r="264" spans="1:14" ht="157.5">
      <c r="A264" s="32">
        <v>256</v>
      </c>
      <c r="B264" s="65" t="s">
        <v>868</v>
      </c>
      <c r="C264" s="65">
        <v>32.659999999999997</v>
      </c>
      <c r="D264" s="54" t="s">
        <v>869</v>
      </c>
      <c r="E264" s="65" t="s">
        <v>102</v>
      </c>
      <c r="F264" s="65" t="s">
        <v>870</v>
      </c>
      <c r="G264" s="35" t="s">
        <v>819</v>
      </c>
      <c r="H264" s="35" t="s">
        <v>871</v>
      </c>
      <c r="I264" s="65" t="s">
        <v>872</v>
      </c>
      <c r="J264" s="70" t="s">
        <v>873</v>
      </c>
      <c r="K264" s="71">
        <v>44798.175555555557</v>
      </c>
      <c r="L264" s="72" t="s">
        <v>113</v>
      </c>
      <c r="M264" s="47" t="s">
        <v>99</v>
      </c>
      <c r="N264" s="68" t="s">
        <v>1122</v>
      </c>
    </row>
    <row r="265" spans="1:14" ht="157.5">
      <c r="A265" s="32">
        <v>257</v>
      </c>
      <c r="B265" s="65" t="s">
        <v>868</v>
      </c>
      <c r="C265" s="65">
        <v>29.76</v>
      </c>
      <c r="D265" s="54" t="s">
        <v>874</v>
      </c>
      <c r="E265" s="65" t="s">
        <v>102</v>
      </c>
      <c r="F265" s="65">
        <v>35007113</v>
      </c>
      <c r="G265" s="35" t="s">
        <v>819</v>
      </c>
      <c r="H265" s="35" t="s">
        <v>871</v>
      </c>
      <c r="I265" s="65" t="s">
        <v>872</v>
      </c>
      <c r="J265" s="70" t="s">
        <v>873</v>
      </c>
      <c r="K265" s="71">
        <v>44800.258877314816</v>
      </c>
      <c r="L265" s="72" t="s">
        <v>113</v>
      </c>
      <c r="M265" s="47" t="s">
        <v>99</v>
      </c>
      <c r="N265" s="68" t="s">
        <v>1122</v>
      </c>
    </row>
    <row r="266" spans="1:14" ht="157.5">
      <c r="A266" s="32">
        <v>258</v>
      </c>
      <c r="B266" s="65" t="s">
        <v>868</v>
      </c>
      <c r="C266" s="65">
        <v>29.96</v>
      </c>
      <c r="D266" s="54" t="s">
        <v>875</v>
      </c>
      <c r="E266" s="65" t="s">
        <v>102</v>
      </c>
      <c r="F266" s="65" t="s">
        <v>876</v>
      </c>
      <c r="G266" s="35" t="s">
        <v>819</v>
      </c>
      <c r="H266" s="35" t="s">
        <v>871</v>
      </c>
      <c r="I266" s="65" t="s">
        <v>872</v>
      </c>
      <c r="J266" s="70" t="s">
        <v>873</v>
      </c>
      <c r="K266" s="71">
        <v>44804.820138888892</v>
      </c>
      <c r="L266" s="72" t="s">
        <v>113</v>
      </c>
      <c r="M266" s="47" t="s">
        <v>99</v>
      </c>
      <c r="N266" s="68" t="s">
        <v>1122</v>
      </c>
    </row>
    <row r="267" spans="1:14" ht="63">
      <c r="A267" s="32">
        <v>259</v>
      </c>
      <c r="B267" s="65" t="s">
        <v>877</v>
      </c>
      <c r="C267" s="65">
        <v>25.7</v>
      </c>
      <c r="D267" s="54" t="s">
        <v>878</v>
      </c>
      <c r="E267" s="65" t="s">
        <v>102</v>
      </c>
      <c r="F267" s="65">
        <v>281</v>
      </c>
      <c r="G267" s="35" t="s">
        <v>879</v>
      </c>
      <c r="H267" s="48" t="s">
        <v>880</v>
      </c>
      <c r="I267" s="65" t="s">
        <v>881</v>
      </c>
      <c r="J267" s="70" t="s">
        <v>882</v>
      </c>
      <c r="K267" s="71">
        <v>44832.449675925927</v>
      </c>
      <c r="L267" s="72" t="s">
        <v>113</v>
      </c>
      <c r="M267" s="47" t="s">
        <v>99</v>
      </c>
      <c r="N267" s="68" t="s">
        <v>1122</v>
      </c>
    </row>
    <row r="268" spans="1:14" ht="94.5">
      <c r="A268" s="32">
        <v>260</v>
      </c>
      <c r="B268" s="65" t="s">
        <v>883</v>
      </c>
      <c r="C268" s="65">
        <v>31</v>
      </c>
      <c r="D268" s="54" t="s">
        <v>884</v>
      </c>
      <c r="E268" s="65" t="s">
        <v>102</v>
      </c>
      <c r="F268" s="65">
        <v>269</v>
      </c>
      <c r="G268" s="35" t="s">
        <v>879</v>
      </c>
      <c r="H268" s="48" t="s">
        <v>880</v>
      </c>
      <c r="I268" s="65" t="s">
        <v>881</v>
      </c>
      <c r="J268" s="70" t="s">
        <v>882</v>
      </c>
      <c r="K268" s="71">
        <v>44832.446273148147</v>
      </c>
      <c r="L268" s="72" t="s">
        <v>113</v>
      </c>
      <c r="M268" s="47" t="s">
        <v>99</v>
      </c>
      <c r="N268" s="68" t="s">
        <v>1122</v>
      </c>
    </row>
    <row r="269" spans="1:14" ht="126">
      <c r="A269" s="32">
        <v>261</v>
      </c>
      <c r="B269" s="65" t="s">
        <v>885</v>
      </c>
      <c r="C269" s="65">
        <v>30.22</v>
      </c>
      <c r="D269" s="54" t="s">
        <v>886</v>
      </c>
      <c r="E269" s="65" t="s">
        <v>102</v>
      </c>
      <c r="F269" s="65" t="s">
        <v>887</v>
      </c>
      <c r="G269" s="35" t="s">
        <v>888</v>
      </c>
      <c r="H269" s="35" t="s">
        <v>889</v>
      </c>
      <c r="I269" s="65" t="s">
        <v>890</v>
      </c>
      <c r="J269" s="70" t="s">
        <v>822</v>
      </c>
      <c r="K269" s="71">
        <v>44847.321886574071</v>
      </c>
      <c r="L269" s="72" t="s">
        <v>113</v>
      </c>
      <c r="M269" s="47" t="s">
        <v>99</v>
      </c>
      <c r="N269" s="68" t="s">
        <v>1122</v>
      </c>
    </row>
    <row r="270" spans="1:14" ht="126">
      <c r="A270" s="32">
        <v>262</v>
      </c>
      <c r="B270" s="65" t="s">
        <v>891</v>
      </c>
      <c r="C270" s="65">
        <v>31.22</v>
      </c>
      <c r="D270" s="54" t="s">
        <v>892</v>
      </c>
      <c r="E270" s="65" t="s">
        <v>102</v>
      </c>
      <c r="F270" s="65">
        <v>6772</v>
      </c>
      <c r="G270" s="35" t="s">
        <v>888</v>
      </c>
      <c r="H270" s="35" t="s">
        <v>893</v>
      </c>
      <c r="I270" s="65" t="s">
        <v>894</v>
      </c>
      <c r="J270" s="70" t="s">
        <v>822</v>
      </c>
      <c r="K270" s="71">
        <v>44847.276238425926</v>
      </c>
      <c r="L270" s="72" t="s">
        <v>113</v>
      </c>
      <c r="M270" s="47" t="s">
        <v>99</v>
      </c>
      <c r="N270" s="68" t="s">
        <v>1122</v>
      </c>
    </row>
    <row r="271" spans="1:14" ht="126">
      <c r="A271" s="32">
        <v>263</v>
      </c>
      <c r="B271" s="65" t="s">
        <v>885</v>
      </c>
      <c r="C271" s="65">
        <v>30.79</v>
      </c>
      <c r="D271" s="54" t="s">
        <v>895</v>
      </c>
      <c r="E271" s="65" t="s">
        <v>102</v>
      </c>
      <c r="F271" s="65" t="s">
        <v>896</v>
      </c>
      <c r="G271" s="35" t="s">
        <v>888</v>
      </c>
      <c r="H271" s="35" t="s">
        <v>889</v>
      </c>
      <c r="I271" s="65" t="s">
        <v>890</v>
      </c>
      <c r="J271" s="70" t="s">
        <v>822</v>
      </c>
      <c r="K271" s="71">
        <v>44848.546932870369</v>
      </c>
      <c r="L271" s="72" t="s">
        <v>113</v>
      </c>
      <c r="M271" s="47" t="s">
        <v>99</v>
      </c>
      <c r="N271" s="68" t="s">
        <v>1122</v>
      </c>
    </row>
    <row r="272" spans="1:14" ht="126">
      <c r="A272" s="32">
        <v>264</v>
      </c>
      <c r="B272" s="65" t="s">
        <v>885</v>
      </c>
      <c r="C272" s="65">
        <v>30.02</v>
      </c>
      <c r="D272" s="54" t="s">
        <v>897</v>
      </c>
      <c r="E272" s="65" t="s">
        <v>102</v>
      </c>
      <c r="F272" s="65" t="s">
        <v>898</v>
      </c>
      <c r="G272" s="35" t="s">
        <v>888</v>
      </c>
      <c r="H272" s="35" t="s">
        <v>889</v>
      </c>
      <c r="I272" s="65" t="s">
        <v>890</v>
      </c>
      <c r="J272" s="70" t="s">
        <v>822</v>
      </c>
      <c r="K272" s="71">
        <v>44848.520381944443</v>
      </c>
      <c r="L272" s="72" t="s">
        <v>113</v>
      </c>
      <c r="M272" s="47" t="s">
        <v>99</v>
      </c>
      <c r="N272" s="68" t="s">
        <v>1122</v>
      </c>
    </row>
    <row r="273" spans="1:14" ht="126">
      <c r="A273" s="32">
        <v>265</v>
      </c>
      <c r="B273" s="65" t="s">
        <v>891</v>
      </c>
      <c r="C273" s="65">
        <v>32.01</v>
      </c>
      <c r="D273" s="54" t="s">
        <v>899</v>
      </c>
      <c r="E273" s="65" t="s">
        <v>102</v>
      </c>
      <c r="F273" s="65" t="s">
        <v>900</v>
      </c>
      <c r="G273" s="35" t="s">
        <v>888</v>
      </c>
      <c r="H273" s="35" t="s">
        <v>893</v>
      </c>
      <c r="I273" s="65" t="s">
        <v>894</v>
      </c>
      <c r="J273" s="70" t="s">
        <v>822</v>
      </c>
      <c r="K273" s="71">
        <v>44848.53496527778</v>
      </c>
      <c r="L273" s="72" t="s">
        <v>113</v>
      </c>
      <c r="M273" s="47" t="s">
        <v>99</v>
      </c>
      <c r="N273" s="68" t="s">
        <v>1122</v>
      </c>
    </row>
    <row r="274" spans="1:14" ht="126">
      <c r="A274" s="32">
        <v>266</v>
      </c>
      <c r="B274" s="48" t="s">
        <v>901</v>
      </c>
      <c r="C274" s="65">
        <v>32</v>
      </c>
      <c r="D274" s="54" t="s">
        <v>902</v>
      </c>
      <c r="E274" s="65" t="s">
        <v>102</v>
      </c>
      <c r="F274" s="65" t="s">
        <v>903</v>
      </c>
      <c r="G274" s="35" t="s">
        <v>888</v>
      </c>
      <c r="H274" s="35" t="s">
        <v>893</v>
      </c>
      <c r="I274" s="65" t="s">
        <v>894</v>
      </c>
      <c r="J274" s="70" t="s">
        <v>822</v>
      </c>
      <c r="K274" s="71">
        <v>44848.559444444443</v>
      </c>
      <c r="L274" s="72" t="s">
        <v>113</v>
      </c>
      <c r="M274" s="47" t="s">
        <v>99</v>
      </c>
      <c r="N274" s="68" t="s">
        <v>1122</v>
      </c>
    </row>
    <row r="275" spans="1:14" ht="63">
      <c r="A275" s="32">
        <v>267</v>
      </c>
      <c r="B275" s="66" t="s">
        <v>905</v>
      </c>
      <c r="C275" s="51" t="s">
        <v>935</v>
      </c>
      <c r="D275" s="56" t="s">
        <v>965</v>
      </c>
      <c r="E275" s="51" t="s">
        <v>110</v>
      </c>
      <c r="F275" s="51" t="s">
        <v>110</v>
      </c>
      <c r="G275" s="73" t="s">
        <v>104</v>
      </c>
      <c r="H275" s="48" t="s">
        <v>1001</v>
      </c>
      <c r="I275" s="73" t="s">
        <v>1030</v>
      </c>
      <c r="J275" s="73" t="s">
        <v>1060</v>
      </c>
      <c r="K275" s="74">
        <v>44838</v>
      </c>
      <c r="L275" s="73" t="s">
        <v>1083</v>
      </c>
      <c r="M275" s="47" t="s">
        <v>99</v>
      </c>
      <c r="N275" s="51" t="s">
        <v>129</v>
      </c>
    </row>
    <row r="276" spans="1:14" ht="78.75">
      <c r="A276" s="32">
        <v>268</v>
      </c>
      <c r="B276" s="66" t="s">
        <v>906</v>
      </c>
      <c r="C276" s="51" t="s">
        <v>936</v>
      </c>
      <c r="D276" s="56" t="s">
        <v>966</v>
      </c>
      <c r="E276" s="51" t="s">
        <v>110</v>
      </c>
      <c r="F276" s="51" t="s">
        <v>110</v>
      </c>
      <c r="G276" s="73" t="s">
        <v>106</v>
      </c>
      <c r="H276" s="48" t="s">
        <v>1002</v>
      </c>
      <c r="I276" s="73" t="s">
        <v>1031</v>
      </c>
      <c r="J276" s="73" t="s">
        <v>1061</v>
      </c>
      <c r="K276" s="74">
        <v>44838</v>
      </c>
      <c r="L276" s="73" t="s">
        <v>1083</v>
      </c>
      <c r="M276" s="47" t="s">
        <v>99</v>
      </c>
      <c r="N276" s="51" t="s">
        <v>129</v>
      </c>
    </row>
    <row r="277" spans="1:14" ht="78.75">
      <c r="A277" s="32">
        <v>269</v>
      </c>
      <c r="B277" s="66" t="s">
        <v>907</v>
      </c>
      <c r="C277" s="51" t="s">
        <v>937</v>
      </c>
      <c r="D277" s="56" t="s">
        <v>967</v>
      </c>
      <c r="E277" s="51" t="s">
        <v>110</v>
      </c>
      <c r="F277" s="51" t="s">
        <v>110</v>
      </c>
      <c r="G277" s="73" t="s">
        <v>121</v>
      </c>
      <c r="H277" s="48" t="s">
        <v>1003</v>
      </c>
      <c r="I277" s="73" t="s">
        <v>1032</v>
      </c>
      <c r="J277" s="73" t="s">
        <v>1062</v>
      </c>
      <c r="K277" s="74">
        <v>44832</v>
      </c>
      <c r="L277" s="73" t="s">
        <v>1083</v>
      </c>
      <c r="M277" s="47" t="s">
        <v>99</v>
      </c>
      <c r="N277" s="51" t="s">
        <v>129</v>
      </c>
    </row>
    <row r="278" spans="1:14" ht="63">
      <c r="A278" s="32">
        <v>270</v>
      </c>
      <c r="B278" s="66" t="s">
        <v>908</v>
      </c>
      <c r="C278" s="51" t="s">
        <v>938</v>
      </c>
      <c r="D278" s="56" t="s">
        <v>968</v>
      </c>
      <c r="E278" s="51" t="s">
        <v>110</v>
      </c>
      <c r="F278" s="51" t="s">
        <v>110</v>
      </c>
      <c r="G278" s="73" t="s">
        <v>104</v>
      </c>
      <c r="H278" s="48" t="s">
        <v>1004</v>
      </c>
      <c r="I278" s="73" t="s">
        <v>1033</v>
      </c>
      <c r="J278" s="73" t="s">
        <v>1063</v>
      </c>
      <c r="K278" s="74">
        <v>44827</v>
      </c>
      <c r="L278" s="73" t="s">
        <v>1083</v>
      </c>
      <c r="M278" s="47" t="s">
        <v>99</v>
      </c>
      <c r="N278" s="51" t="s">
        <v>129</v>
      </c>
    </row>
    <row r="279" spans="1:14" ht="141.75">
      <c r="A279" s="32">
        <v>271</v>
      </c>
      <c r="B279" s="66" t="s">
        <v>909</v>
      </c>
      <c r="C279" s="51" t="s">
        <v>939</v>
      </c>
      <c r="D279" s="56" t="s">
        <v>969</v>
      </c>
      <c r="E279" s="51" t="s">
        <v>110</v>
      </c>
      <c r="F279" s="51" t="s">
        <v>110</v>
      </c>
      <c r="G279" s="73" t="s">
        <v>118</v>
      </c>
      <c r="H279" s="48" t="s">
        <v>1005</v>
      </c>
      <c r="I279" s="73" t="s">
        <v>1034</v>
      </c>
      <c r="J279" s="73" t="s">
        <v>1064</v>
      </c>
      <c r="K279" s="74">
        <v>44827</v>
      </c>
      <c r="L279" s="73" t="s">
        <v>1083</v>
      </c>
      <c r="M279" s="47" t="s">
        <v>99</v>
      </c>
      <c r="N279" s="51" t="s">
        <v>129</v>
      </c>
    </row>
    <row r="280" spans="1:14" ht="40.5" customHeight="1">
      <c r="A280" s="32">
        <v>272</v>
      </c>
      <c r="B280" s="66" t="s">
        <v>910</v>
      </c>
      <c r="C280" s="51" t="s">
        <v>940</v>
      </c>
      <c r="D280" s="56" t="s">
        <v>970</v>
      </c>
      <c r="E280" s="51" t="s">
        <v>110</v>
      </c>
      <c r="F280" s="51" t="s">
        <v>110</v>
      </c>
      <c r="G280" s="73" t="s">
        <v>106</v>
      </c>
      <c r="H280" s="48" t="s">
        <v>1006</v>
      </c>
      <c r="I280" s="73" t="s">
        <v>1035</v>
      </c>
      <c r="J280" s="73" t="s">
        <v>1065</v>
      </c>
      <c r="K280" s="74">
        <v>44816</v>
      </c>
      <c r="L280" s="73" t="s">
        <v>1083</v>
      </c>
      <c r="M280" s="47" t="s">
        <v>99</v>
      </c>
      <c r="N280" s="51" t="s">
        <v>129</v>
      </c>
    </row>
    <row r="281" spans="1:14" ht="110.25">
      <c r="A281" s="32">
        <v>273</v>
      </c>
      <c r="B281" s="66" t="s">
        <v>911</v>
      </c>
      <c r="C281" s="51" t="s">
        <v>941</v>
      </c>
      <c r="D281" s="56" t="s">
        <v>971</v>
      </c>
      <c r="E281" s="51" t="s">
        <v>110</v>
      </c>
      <c r="F281" s="51" t="s">
        <v>110</v>
      </c>
      <c r="G281" s="73" t="s">
        <v>104</v>
      </c>
      <c r="H281" s="48" t="s">
        <v>1007</v>
      </c>
      <c r="I281" s="73" t="s">
        <v>1036</v>
      </c>
      <c r="J281" s="73" t="s">
        <v>1066</v>
      </c>
      <c r="K281" s="74">
        <v>44812</v>
      </c>
      <c r="L281" s="73" t="s">
        <v>1083</v>
      </c>
      <c r="M281" s="47" t="s">
        <v>99</v>
      </c>
      <c r="N281" s="51" t="s">
        <v>129</v>
      </c>
    </row>
    <row r="282" spans="1:14" ht="78.75">
      <c r="A282" s="32">
        <v>274</v>
      </c>
      <c r="B282" s="66" t="s">
        <v>912</v>
      </c>
      <c r="C282" s="51" t="s">
        <v>942</v>
      </c>
      <c r="D282" s="56" t="s">
        <v>972</v>
      </c>
      <c r="E282" s="51" t="s">
        <v>110</v>
      </c>
      <c r="F282" s="51" t="s">
        <v>110</v>
      </c>
      <c r="G282" s="73" t="s">
        <v>995</v>
      </c>
      <c r="H282" s="48" t="s">
        <v>1008</v>
      </c>
      <c r="I282" s="73" t="s">
        <v>1037</v>
      </c>
      <c r="J282" s="73" t="s">
        <v>126</v>
      </c>
      <c r="K282" s="74">
        <v>44804</v>
      </c>
      <c r="L282" s="73" t="s">
        <v>1083</v>
      </c>
      <c r="M282" s="47" t="s">
        <v>99</v>
      </c>
      <c r="N282" s="51" t="s">
        <v>129</v>
      </c>
    </row>
    <row r="283" spans="1:14" ht="63">
      <c r="A283" s="32">
        <v>275</v>
      </c>
      <c r="B283" s="66" t="s">
        <v>913</v>
      </c>
      <c r="C283" s="51" t="s">
        <v>943</v>
      </c>
      <c r="D283" s="56" t="s">
        <v>973</v>
      </c>
      <c r="E283" s="51" t="s">
        <v>110</v>
      </c>
      <c r="F283" s="51" t="s">
        <v>110</v>
      </c>
      <c r="G283" s="73" t="s">
        <v>122</v>
      </c>
      <c r="H283" s="48" t="s">
        <v>1009</v>
      </c>
      <c r="I283" s="73" t="s">
        <v>1038</v>
      </c>
      <c r="J283" s="73" t="s">
        <v>1067</v>
      </c>
      <c r="K283" s="74">
        <v>44803</v>
      </c>
      <c r="L283" s="73" t="s">
        <v>1083</v>
      </c>
      <c r="M283" s="47" t="s">
        <v>99</v>
      </c>
      <c r="N283" s="51" t="s">
        <v>129</v>
      </c>
    </row>
    <row r="284" spans="1:14" ht="63">
      <c r="A284" s="32">
        <v>276</v>
      </c>
      <c r="B284" s="66" t="s">
        <v>914</v>
      </c>
      <c r="C284" s="51" t="s">
        <v>944</v>
      </c>
      <c r="D284" s="56" t="s">
        <v>974</v>
      </c>
      <c r="E284" s="51" t="s">
        <v>110</v>
      </c>
      <c r="F284" s="51" t="s">
        <v>110</v>
      </c>
      <c r="G284" s="73" t="s">
        <v>104</v>
      </c>
      <c r="H284" s="48" t="s">
        <v>1010</v>
      </c>
      <c r="I284" s="73" t="s">
        <v>1039</v>
      </c>
      <c r="J284" s="73" t="s">
        <v>1068</v>
      </c>
      <c r="K284" s="74">
        <v>44803</v>
      </c>
      <c r="L284" s="73" t="s">
        <v>1083</v>
      </c>
      <c r="M284" s="47" t="s">
        <v>99</v>
      </c>
      <c r="N284" s="51" t="s">
        <v>129</v>
      </c>
    </row>
    <row r="285" spans="1:14" ht="173.25">
      <c r="A285" s="32">
        <v>277</v>
      </c>
      <c r="B285" s="66" t="s">
        <v>915</v>
      </c>
      <c r="C285" s="51" t="s">
        <v>945</v>
      </c>
      <c r="D285" s="56" t="s">
        <v>975</v>
      </c>
      <c r="E285" s="51" t="s">
        <v>110</v>
      </c>
      <c r="F285" s="51" t="s">
        <v>110</v>
      </c>
      <c r="G285" s="73" t="s">
        <v>996</v>
      </c>
      <c r="H285" s="48" t="s">
        <v>1011</v>
      </c>
      <c r="I285" s="73" t="s">
        <v>1040</v>
      </c>
      <c r="J285" s="73" t="s">
        <v>128</v>
      </c>
      <c r="K285" s="74">
        <v>44776</v>
      </c>
      <c r="L285" s="73" t="s">
        <v>1083</v>
      </c>
      <c r="M285" s="47" t="s">
        <v>99</v>
      </c>
      <c r="N285" s="51" t="s">
        <v>129</v>
      </c>
    </row>
    <row r="286" spans="1:14" ht="63">
      <c r="A286" s="32">
        <v>278</v>
      </c>
      <c r="B286" s="66" t="s">
        <v>916</v>
      </c>
      <c r="C286" s="51" t="s">
        <v>946</v>
      </c>
      <c r="D286" s="56" t="s">
        <v>976</v>
      </c>
      <c r="E286" s="51" t="s">
        <v>110</v>
      </c>
      <c r="F286" s="51" t="s">
        <v>110</v>
      </c>
      <c r="G286" s="73" t="s">
        <v>119</v>
      </c>
      <c r="H286" s="48" t="s">
        <v>1012</v>
      </c>
      <c r="I286" s="73" t="s">
        <v>1041</v>
      </c>
      <c r="J286" s="73" t="s">
        <v>1069</v>
      </c>
      <c r="K286" s="74">
        <v>44774</v>
      </c>
      <c r="L286" s="73" t="s">
        <v>1083</v>
      </c>
      <c r="M286" s="47" t="s">
        <v>99</v>
      </c>
      <c r="N286" s="51" t="s">
        <v>129</v>
      </c>
    </row>
    <row r="287" spans="1:14" ht="78.75">
      <c r="A287" s="32">
        <v>279</v>
      </c>
      <c r="B287" s="66" t="s">
        <v>917</v>
      </c>
      <c r="C287" s="51" t="s">
        <v>947</v>
      </c>
      <c r="D287" s="56" t="s">
        <v>977</v>
      </c>
      <c r="E287" s="51" t="s">
        <v>110</v>
      </c>
      <c r="F287" s="51" t="s">
        <v>110</v>
      </c>
      <c r="G287" s="73" t="s">
        <v>114</v>
      </c>
      <c r="H287" s="48" t="s">
        <v>1013</v>
      </c>
      <c r="I287" s="73" t="s">
        <v>1042</v>
      </c>
      <c r="J287" s="73" t="s">
        <v>124</v>
      </c>
      <c r="K287" s="74">
        <v>44772</v>
      </c>
      <c r="L287" s="73" t="s">
        <v>1083</v>
      </c>
      <c r="M287" s="47" t="s">
        <v>99</v>
      </c>
      <c r="N287" s="51" t="s">
        <v>129</v>
      </c>
    </row>
    <row r="288" spans="1:14" ht="63">
      <c r="A288" s="32">
        <v>280</v>
      </c>
      <c r="B288" s="66" t="s">
        <v>918</v>
      </c>
      <c r="C288" s="51" t="s">
        <v>948</v>
      </c>
      <c r="D288" s="56" t="s">
        <v>978</v>
      </c>
      <c r="E288" s="51" t="s">
        <v>110</v>
      </c>
      <c r="F288" s="51" t="s">
        <v>110</v>
      </c>
      <c r="G288" s="73" t="s">
        <v>122</v>
      </c>
      <c r="H288" s="48" t="s">
        <v>1014</v>
      </c>
      <c r="I288" s="73" t="s">
        <v>1043</v>
      </c>
      <c r="J288" s="73" t="s">
        <v>1070</v>
      </c>
      <c r="K288" s="74">
        <v>44762</v>
      </c>
      <c r="L288" s="73" t="s">
        <v>1083</v>
      </c>
      <c r="M288" s="47" t="s">
        <v>99</v>
      </c>
      <c r="N288" s="51" t="s">
        <v>129</v>
      </c>
    </row>
    <row r="289" spans="1:14" ht="63">
      <c r="A289" s="32">
        <v>281</v>
      </c>
      <c r="B289" s="66" t="s">
        <v>919</v>
      </c>
      <c r="C289" s="51" t="s">
        <v>949</v>
      </c>
      <c r="D289" s="56" t="s">
        <v>979</v>
      </c>
      <c r="E289" s="51" t="s">
        <v>110</v>
      </c>
      <c r="F289" s="51" t="s">
        <v>110</v>
      </c>
      <c r="G289" s="73" t="s">
        <v>120</v>
      </c>
      <c r="H289" s="48" t="s">
        <v>1015</v>
      </c>
      <c r="I289" s="73" t="s">
        <v>1044</v>
      </c>
      <c r="J289" s="73" t="s">
        <v>1071</v>
      </c>
      <c r="K289" s="74">
        <v>44761</v>
      </c>
      <c r="L289" s="73" t="s">
        <v>1083</v>
      </c>
      <c r="M289" s="47" t="s">
        <v>99</v>
      </c>
      <c r="N289" s="51" t="s">
        <v>129</v>
      </c>
    </row>
    <row r="290" spans="1:14" ht="78.75">
      <c r="A290" s="32">
        <v>282</v>
      </c>
      <c r="B290" s="66" t="s">
        <v>920</v>
      </c>
      <c r="C290" s="51" t="s">
        <v>950</v>
      </c>
      <c r="D290" s="56" t="s">
        <v>980</v>
      </c>
      <c r="E290" s="51" t="s">
        <v>110</v>
      </c>
      <c r="F290" s="51" t="s">
        <v>110</v>
      </c>
      <c r="G290" s="73" t="s">
        <v>122</v>
      </c>
      <c r="H290" s="48" t="s">
        <v>1016</v>
      </c>
      <c r="I290" s="73" t="s">
        <v>1045</v>
      </c>
      <c r="J290" s="73" t="s">
        <v>124</v>
      </c>
      <c r="K290" s="74">
        <v>44753</v>
      </c>
      <c r="L290" s="73" t="s">
        <v>1083</v>
      </c>
      <c r="M290" s="47" t="s">
        <v>99</v>
      </c>
      <c r="N290" s="51" t="s">
        <v>129</v>
      </c>
    </row>
    <row r="291" spans="1:14" ht="78.75">
      <c r="A291" s="32">
        <v>283</v>
      </c>
      <c r="B291" s="66" t="s">
        <v>921</v>
      </c>
      <c r="C291" s="51" t="s">
        <v>951</v>
      </c>
      <c r="D291" s="56" t="s">
        <v>981</v>
      </c>
      <c r="E291" s="51" t="s">
        <v>110</v>
      </c>
      <c r="F291" s="51" t="s">
        <v>110</v>
      </c>
      <c r="G291" s="73" t="s">
        <v>996</v>
      </c>
      <c r="H291" s="48" t="s">
        <v>1017</v>
      </c>
      <c r="I291" s="73" t="s">
        <v>1046</v>
      </c>
      <c r="J291" s="73" t="s">
        <v>127</v>
      </c>
      <c r="K291" s="74">
        <v>44751</v>
      </c>
      <c r="L291" s="73" t="s">
        <v>1083</v>
      </c>
      <c r="M291" s="47" t="s">
        <v>99</v>
      </c>
      <c r="N291" s="51" t="s">
        <v>129</v>
      </c>
    </row>
    <row r="292" spans="1:14" ht="78.75">
      <c r="A292" s="32">
        <v>284</v>
      </c>
      <c r="B292" s="66" t="s">
        <v>922</v>
      </c>
      <c r="C292" s="51" t="s">
        <v>952</v>
      </c>
      <c r="D292" s="56" t="s">
        <v>982</v>
      </c>
      <c r="E292" s="51" t="s">
        <v>110</v>
      </c>
      <c r="F292" s="51" t="s">
        <v>110</v>
      </c>
      <c r="G292" s="73" t="s">
        <v>117</v>
      </c>
      <c r="H292" s="48" t="s">
        <v>1018</v>
      </c>
      <c r="I292" s="73" t="s">
        <v>1047</v>
      </c>
      <c r="J292" s="73" t="s">
        <v>1072</v>
      </c>
      <c r="K292" s="74">
        <v>44746</v>
      </c>
      <c r="L292" s="73" t="s">
        <v>1083</v>
      </c>
      <c r="M292" s="47" t="s">
        <v>99</v>
      </c>
      <c r="N292" s="51" t="s">
        <v>129</v>
      </c>
    </row>
    <row r="293" spans="1:14" ht="78.75">
      <c r="A293" s="32">
        <v>285</v>
      </c>
      <c r="B293" s="66" t="s">
        <v>923</v>
      </c>
      <c r="C293" s="51" t="s">
        <v>953</v>
      </c>
      <c r="D293" s="56" t="s">
        <v>983</v>
      </c>
      <c r="E293" s="51" t="s">
        <v>110</v>
      </c>
      <c r="F293" s="51" t="s">
        <v>110</v>
      </c>
      <c r="G293" s="73" t="s">
        <v>103</v>
      </c>
      <c r="H293" s="48" t="s">
        <v>1019</v>
      </c>
      <c r="I293" s="73" t="s">
        <v>1048</v>
      </c>
      <c r="J293" s="73" t="s">
        <v>1073</v>
      </c>
      <c r="K293" s="74">
        <v>44835</v>
      </c>
      <c r="L293" s="73" t="s">
        <v>1084</v>
      </c>
      <c r="M293" s="47" t="s">
        <v>99</v>
      </c>
      <c r="N293" s="51" t="s">
        <v>129</v>
      </c>
    </row>
    <row r="294" spans="1:14" ht="78.75">
      <c r="A294" s="32">
        <v>286</v>
      </c>
      <c r="B294" s="66" t="s">
        <v>924</v>
      </c>
      <c r="C294" s="51" t="s">
        <v>954</v>
      </c>
      <c r="D294" s="56" t="s">
        <v>984</v>
      </c>
      <c r="E294" s="51" t="s">
        <v>110</v>
      </c>
      <c r="F294" s="51" t="s">
        <v>110</v>
      </c>
      <c r="G294" s="73" t="s">
        <v>103</v>
      </c>
      <c r="H294" s="48" t="s">
        <v>1020</v>
      </c>
      <c r="I294" s="73" t="s">
        <v>1049</v>
      </c>
      <c r="J294" s="73" t="s">
        <v>125</v>
      </c>
      <c r="K294" s="74">
        <v>44835</v>
      </c>
      <c r="L294" s="73" t="s">
        <v>1084</v>
      </c>
      <c r="M294" s="47" t="s">
        <v>99</v>
      </c>
      <c r="N294" s="51" t="s">
        <v>129</v>
      </c>
    </row>
    <row r="295" spans="1:14" ht="94.5">
      <c r="A295" s="32">
        <v>287</v>
      </c>
      <c r="B295" s="66" t="s">
        <v>925</v>
      </c>
      <c r="C295" s="51" t="s">
        <v>955</v>
      </c>
      <c r="D295" s="56" t="s">
        <v>985</v>
      </c>
      <c r="E295" s="51" t="s">
        <v>110</v>
      </c>
      <c r="F295" s="51" t="s">
        <v>110</v>
      </c>
      <c r="G295" s="73" t="s">
        <v>105</v>
      </c>
      <c r="H295" s="48" t="s">
        <v>1021</v>
      </c>
      <c r="I295" s="73" t="s">
        <v>1050</v>
      </c>
      <c r="J295" s="73" t="s">
        <v>1074</v>
      </c>
      <c r="K295" s="74">
        <v>44820</v>
      </c>
      <c r="L295" s="73" t="s">
        <v>1084</v>
      </c>
      <c r="M295" s="47" t="s">
        <v>99</v>
      </c>
      <c r="N295" s="51" t="s">
        <v>129</v>
      </c>
    </row>
    <row r="296" spans="1:14" ht="78.75">
      <c r="A296" s="32">
        <v>288</v>
      </c>
      <c r="B296" s="66" t="s">
        <v>926</v>
      </c>
      <c r="C296" s="51" t="s">
        <v>956</v>
      </c>
      <c r="D296" s="56" t="s">
        <v>986</v>
      </c>
      <c r="E296" s="51" t="s">
        <v>110</v>
      </c>
      <c r="F296" s="51" t="s">
        <v>110</v>
      </c>
      <c r="G296" s="73" t="s">
        <v>997</v>
      </c>
      <c r="H296" s="48" t="s">
        <v>1022</v>
      </c>
      <c r="I296" s="73" t="s">
        <v>1051</v>
      </c>
      <c r="J296" s="73" t="s">
        <v>1075</v>
      </c>
      <c r="K296" s="74">
        <v>44817</v>
      </c>
      <c r="L296" s="73" t="s">
        <v>1084</v>
      </c>
      <c r="M296" s="47" t="s">
        <v>99</v>
      </c>
      <c r="N296" s="51" t="s">
        <v>129</v>
      </c>
    </row>
    <row r="297" spans="1:14" ht="78.75">
      <c r="A297" s="32">
        <v>289</v>
      </c>
      <c r="B297" s="66" t="s">
        <v>927</v>
      </c>
      <c r="C297" s="51" t="s">
        <v>957</v>
      </c>
      <c r="D297" s="56" t="s">
        <v>987</v>
      </c>
      <c r="E297" s="51" t="s">
        <v>110</v>
      </c>
      <c r="F297" s="51" t="s">
        <v>110</v>
      </c>
      <c r="G297" s="73" t="s">
        <v>998</v>
      </c>
      <c r="H297" s="48" t="s">
        <v>1023</v>
      </c>
      <c r="I297" s="73" t="s">
        <v>1052</v>
      </c>
      <c r="J297" s="73" t="s">
        <v>123</v>
      </c>
      <c r="K297" s="74">
        <v>44810</v>
      </c>
      <c r="L297" s="73" t="s">
        <v>1084</v>
      </c>
      <c r="M297" s="47" t="s">
        <v>99</v>
      </c>
      <c r="N297" s="51" t="s">
        <v>129</v>
      </c>
    </row>
    <row r="298" spans="1:14" ht="94.5">
      <c r="A298" s="32">
        <v>290</v>
      </c>
      <c r="B298" s="66" t="s">
        <v>928</v>
      </c>
      <c r="C298" s="51" t="s">
        <v>958</v>
      </c>
      <c r="D298" s="56" t="s">
        <v>988</v>
      </c>
      <c r="E298" s="51" t="s">
        <v>110</v>
      </c>
      <c r="F298" s="51" t="s">
        <v>110</v>
      </c>
      <c r="G298" s="73" t="s">
        <v>108</v>
      </c>
      <c r="H298" s="48" t="s">
        <v>1024</v>
      </c>
      <c r="I298" s="73" t="s">
        <v>1053</v>
      </c>
      <c r="J298" s="73" t="s">
        <v>124</v>
      </c>
      <c r="K298" s="74">
        <v>44799</v>
      </c>
      <c r="L298" s="73" t="s">
        <v>1084</v>
      </c>
      <c r="M298" s="47" t="s">
        <v>99</v>
      </c>
      <c r="N298" s="51" t="s">
        <v>129</v>
      </c>
    </row>
    <row r="299" spans="1:14" ht="110.25">
      <c r="A299" s="32">
        <v>291</v>
      </c>
      <c r="B299" s="66" t="s">
        <v>929</v>
      </c>
      <c r="C299" s="51" t="s">
        <v>959</v>
      </c>
      <c r="D299" s="56" t="s">
        <v>989</v>
      </c>
      <c r="E299" s="51" t="s">
        <v>110</v>
      </c>
      <c r="F299" s="51" t="s">
        <v>110</v>
      </c>
      <c r="G299" s="73" t="s">
        <v>105</v>
      </c>
      <c r="H299" s="48" t="s">
        <v>1025</v>
      </c>
      <c r="I299" s="73" t="s">
        <v>1054</v>
      </c>
      <c r="J299" s="73" t="s">
        <v>1076</v>
      </c>
      <c r="K299" s="74">
        <v>44797</v>
      </c>
      <c r="L299" s="73" t="s">
        <v>1084</v>
      </c>
      <c r="M299" s="47" t="s">
        <v>99</v>
      </c>
      <c r="N299" s="51" t="s">
        <v>129</v>
      </c>
    </row>
    <row r="300" spans="1:14" ht="31.5">
      <c r="A300" s="32">
        <v>292</v>
      </c>
      <c r="B300" s="66" t="s">
        <v>930</v>
      </c>
      <c r="C300" s="51" t="s">
        <v>960</v>
      </c>
      <c r="D300" s="56" t="s">
        <v>990</v>
      </c>
      <c r="E300" s="51" t="s">
        <v>110</v>
      </c>
      <c r="F300" s="51" t="s">
        <v>110</v>
      </c>
      <c r="G300" s="73" t="s">
        <v>109</v>
      </c>
      <c r="H300" s="48" t="s">
        <v>1026</v>
      </c>
      <c r="I300" s="73" t="s">
        <v>1055</v>
      </c>
      <c r="J300" s="73" t="s">
        <v>1077</v>
      </c>
      <c r="K300" s="74">
        <v>44768</v>
      </c>
      <c r="L300" s="73" t="s">
        <v>1084</v>
      </c>
      <c r="M300" s="47" t="s">
        <v>99</v>
      </c>
      <c r="N300" s="51" t="s">
        <v>129</v>
      </c>
    </row>
    <row r="301" spans="1:14" ht="63">
      <c r="A301" s="32">
        <v>293</v>
      </c>
      <c r="B301" s="66" t="s">
        <v>931</v>
      </c>
      <c r="C301" s="51" t="s">
        <v>961</v>
      </c>
      <c r="D301" s="56" t="s">
        <v>991</v>
      </c>
      <c r="E301" s="51" t="s">
        <v>110</v>
      </c>
      <c r="F301" s="51" t="s">
        <v>110</v>
      </c>
      <c r="G301" s="73" t="s">
        <v>107</v>
      </c>
      <c r="H301" s="48" t="s">
        <v>1027</v>
      </c>
      <c r="I301" s="73" t="s">
        <v>1056</v>
      </c>
      <c r="J301" s="73" t="s">
        <v>1078</v>
      </c>
      <c r="K301" s="74">
        <v>44767</v>
      </c>
      <c r="L301" s="73" t="s">
        <v>1084</v>
      </c>
      <c r="M301" s="47" t="s">
        <v>99</v>
      </c>
      <c r="N301" s="51" t="s">
        <v>129</v>
      </c>
    </row>
    <row r="302" spans="1:14" ht="94.5">
      <c r="A302" s="32">
        <v>294</v>
      </c>
      <c r="B302" s="66" t="s">
        <v>932</v>
      </c>
      <c r="C302" s="51" t="s">
        <v>962</v>
      </c>
      <c r="D302" s="56" t="s">
        <v>992</v>
      </c>
      <c r="E302" s="51" t="s">
        <v>110</v>
      </c>
      <c r="F302" s="51" t="s">
        <v>110</v>
      </c>
      <c r="G302" s="73" t="s">
        <v>999</v>
      </c>
      <c r="H302" s="48" t="s">
        <v>1028</v>
      </c>
      <c r="I302" s="73" t="s">
        <v>1057</v>
      </c>
      <c r="J302" s="73" t="s">
        <v>1079</v>
      </c>
      <c r="K302" s="74">
        <v>44764</v>
      </c>
      <c r="L302" s="73" t="s">
        <v>1084</v>
      </c>
      <c r="M302" s="47" t="s">
        <v>99</v>
      </c>
      <c r="N302" s="51" t="s">
        <v>129</v>
      </c>
    </row>
    <row r="303" spans="1:14" ht="94.5">
      <c r="A303" s="32">
        <v>295</v>
      </c>
      <c r="B303" s="66" t="s">
        <v>933</v>
      </c>
      <c r="C303" s="51" t="s">
        <v>963</v>
      </c>
      <c r="D303" s="56" t="s">
        <v>993</v>
      </c>
      <c r="E303" s="51" t="s">
        <v>110</v>
      </c>
      <c r="F303" s="51" t="s">
        <v>110</v>
      </c>
      <c r="G303" s="73" t="s">
        <v>1000</v>
      </c>
      <c r="H303" s="48" t="s">
        <v>1029</v>
      </c>
      <c r="I303" s="73" t="s">
        <v>1058</v>
      </c>
      <c r="J303" s="73" t="s">
        <v>1080</v>
      </c>
      <c r="K303" s="74">
        <v>44763</v>
      </c>
      <c r="L303" s="73" t="s">
        <v>1084</v>
      </c>
      <c r="M303" s="47" t="s">
        <v>99</v>
      </c>
      <c r="N303" s="51" t="s">
        <v>129</v>
      </c>
    </row>
    <row r="304" spans="1:14" ht="78.75">
      <c r="A304" s="32">
        <v>296</v>
      </c>
      <c r="B304" s="66" t="s">
        <v>934</v>
      </c>
      <c r="C304" s="51" t="s">
        <v>964</v>
      </c>
      <c r="D304" s="56" t="s">
        <v>994</v>
      </c>
      <c r="E304" s="51" t="s">
        <v>110</v>
      </c>
      <c r="F304" s="51" t="s">
        <v>110</v>
      </c>
      <c r="G304" s="73" t="s">
        <v>998</v>
      </c>
      <c r="H304" s="48" t="s">
        <v>1021</v>
      </c>
      <c r="I304" s="73" t="s">
        <v>1059</v>
      </c>
      <c r="J304" s="73" t="s">
        <v>126</v>
      </c>
      <c r="K304" s="74">
        <v>44758</v>
      </c>
      <c r="L304" s="73" t="s">
        <v>1084</v>
      </c>
      <c r="M304" s="47" t="s">
        <v>99</v>
      </c>
      <c r="N304" s="51" t="s">
        <v>129</v>
      </c>
    </row>
    <row r="305" spans="1:14" ht="110.25">
      <c r="A305" s="32">
        <v>297</v>
      </c>
      <c r="B305" s="47" t="s">
        <v>1085</v>
      </c>
      <c r="C305" s="47" t="s">
        <v>1086</v>
      </c>
      <c r="D305" s="26" t="s">
        <v>1087</v>
      </c>
      <c r="E305" s="48" t="s">
        <v>1088</v>
      </c>
      <c r="F305" s="48" t="s">
        <v>1089</v>
      </c>
      <c r="G305" s="47" t="s">
        <v>1090</v>
      </c>
      <c r="H305" s="47" t="s">
        <v>1091</v>
      </c>
      <c r="I305" s="47" t="s">
        <v>1092</v>
      </c>
      <c r="J305" s="47" t="s">
        <v>1093</v>
      </c>
      <c r="K305" s="49" t="s">
        <v>1094</v>
      </c>
      <c r="L305" s="47" t="s">
        <v>1095</v>
      </c>
      <c r="M305" s="47" t="s">
        <v>99</v>
      </c>
      <c r="N305" s="51" t="s">
        <v>129</v>
      </c>
    </row>
    <row r="306" spans="1:14" ht="94.5">
      <c r="A306" s="32">
        <v>298</v>
      </c>
      <c r="B306" s="48" t="s">
        <v>1096</v>
      </c>
      <c r="C306" s="50" t="s">
        <v>1097</v>
      </c>
      <c r="D306" s="19" t="s">
        <v>1098</v>
      </c>
      <c r="E306" s="51" t="s">
        <v>1088</v>
      </c>
      <c r="F306" s="48">
        <v>852652</v>
      </c>
      <c r="G306" s="48" t="s">
        <v>1099</v>
      </c>
      <c r="H306" s="48" t="s">
        <v>1100</v>
      </c>
      <c r="I306" s="52" t="s">
        <v>1101</v>
      </c>
      <c r="J306" s="48" t="s">
        <v>1102</v>
      </c>
      <c r="K306" s="53">
        <v>44601</v>
      </c>
      <c r="L306" s="48" t="s">
        <v>1103</v>
      </c>
      <c r="M306" s="47" t="s">
        <v>99</v>
      </c>
      <c r="N306" s="51" t="s">
        <v>129</v>
      </c>
    </row>
    <row r="307" spans="1:14" ht="78.75">
      <c r="A307" s="32">
        <v>299</v>
      </c>
      <c r="B307" s="48" t="s">
        <v>1104</v>
      </c>
      <c r="C307" s="50" t="s">
        <v>1105</v>
      </c>
      <c r="D307" s="19" t="s">
        <v>1106</v>
      </c>
      <c r="E307" s="51" t="s">
        <v>1088</v>
      </c>
      <c r="F307" s="48" t="s">
        <v>115</v>
      </c>
      <c r="G307" s="48" t="s">
        <v>1107</v>
      </c>
      <c r="H307" s="48" t="s">
        <v>1108</v>
      </c>
      <c r="I307" s="51" t="s">
        <v>1109</v>
      </c>
      <c r="J307" s="48" t="s">
        <v>1110</v>
      </c>
      <c r="K307" s="52" t="s">
        <v>1111</v>
      </c>
      <c r="L307" s="48" t="s">
        <v>1112</v>
      </c>
      <c r="M307" s="47" t="s">
        <v>99</v>
      </c>
      <c r="N307" s="51" t="s">
        <v>129</v>
      </c>
    </row>
    <row r="308" spans="1:14" ht="60" customHeight="1">
      <c r="A308" s="32">
        <v>300</v>
      </c>
      <c r="B308" s="48" t="s">
        <v>1117</v>
      </c>
      <c r="C308" s="48" t="s">
        <v>1118</v>
      </c>
      <c r="D308" s="55" t="s">
        <v>1113</v>
      </c>
      <c r="E308" s="51" t="s">
        <v>1088</v>
      </c>
      <c r="F308" s="75" t="s">
        <v>1114</v>
      </c>
      <c r="G308" s="51"/>
      <c r="H308" s="48" t="s">
        <v>1119</v>
      </c>
      <c r="I308" s="51" t="s">
        <v>1115</v>
      </c>
      <c r="J308" s="75" t="s">
        <v>1116</v>
      </c>
      <c r="K308" s="74">
        <v>44302</v>
      </c>
      <c r="L308" s="51" t="s">
        <v>1120</v>
      </c>
      <c r="M308" s="48" t="s">
        <v>99</v>
      </c>
      <c r="N308" s="51" t="s">
        <v>129</v>
      </c>
    </row>
    <row r="309" spans="1:14" s="11" customFormat="1">
      <c r="A309" s="37"/>
      <c r="B309" s="38"/>
      <c r="C309" s="39"/>
      <c r="D309" s="39"/>
      <c r="E309" s="39"/>
      <c r="F309" s="39"/>
      <c r="G309" s="39"/>
      <c r="H309" s="39"/>
      <c r="I309" s="40"/>
      <c r="J309" s="40"/>
      <c r="K309" s="41"/>
      <c r="L309" s="39"/>
      <c r="M309" s="39"/>
      <c r="N309" s="39"/>
    </row>
    <row r="310" spans="1:14" s="11" customFormat="1">
      <c r="A310" s="37"/>
      <c r="B310" s="38"/>
      <c r="C310" s="39"/>
      <c r="D310" s="39"/>
      <c r="E310" s="39"/>
      <c r="F310" s="39"/>
      <c r="G310" s="39"/>
      <c r="H310" s="39"/>
      <c r="I310" s="40"/>
      <c r="J310" s="40"/>
      <c r="K310" s="41"/>
      <c r="L310" s="39"/>
      <c r="M310" s="39"/>
      <c r="N310" s="39"/>
    </row>
    <row r="311" spans="1:14" s="11" customFormat="1">
      <c r="A311" s="37"/>
      <c r="B311" s="38"/>
      <c r="C311" s="39"/>
      <c r="D311" s="39"/>
      <c r="E311" s="39"/>
      <c r="F311" s="39"/>
      <c r="G311" s="39"/>
      <c r="H311" s="39"/>
      <c r="I311" s="40"/>
      <c r="J311" s="40"/>
      <c r="K311" s="41"/>
      <c r="L311" s="39"/>
      <c r="M311" s="39"/>
      <c r="N311" s="39"/>
    </row>
  </sheetData>
  <mergeCells count="6">
    <mergeCell ref="A4:N4"/>
    <mergeCell ref="A5:N5"/>
    <mergeCell ref="A6:N6"/>
    <mergeCell ref="A1:B1"/>
    <mergeCell ref="A2:B2"/>
    <mergeCell ref="A3:B3"/>
  </mergeCells>
  <conditionalFormatting sqref="D193">
    <cfRule type="duplicateValues" dxfId="5" priority="1"/>
  </conditionalFormatting>
  <conditionalFormatting sqref="D201:D274 D194:D198">
    <cfRule type="duplicateValues" dxfId="4" priority="2"/>
    <cfRule type="duplicateValues" dxfId="3" priority="3"/>
    <cfRule type="duplicateValues" dxfId="2" priority="4"/>
  </conditionalFormatting>
  <conditionalFormatting sqref="D201:D274 D194:D198">
    <cfRule type="duplicateValues" dxfId="1" priority="5" stopIfTrue="1"/>
  </conditionalFormatting>
  <conditionalFormatting sqref="D9:D192">
    <cfRule type="duplicateValues" dxfId="0" priority="36"/>
  </conditionalFormatting>
  <pageMargins left="0.196850393700787" right="0.196850393700787" top="0.55118110236220497" bottom="0.39370078740157499" header="0" footer="0"/>
  <pageSetup paperSize="9" scale="48" fitToHeight="0" orientation="landscape" r:id="rId1"/>
  <headerFooter alignWithMargins="0">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D13" sqref="D13"/>
    </sheetView>
  </sheetViews>
  <sheetFormatPr defaultColWidth="9.140625" defaultRowHeight="12.75"/>
  <cols>
    <col min="1" max="1" width="4.28515625" style="3" bestFit="1" customWidth="1"/>
    <col min="2" max="2" width="10.42578125" style="3" bestFit="1" customWidth="1"/>
    <col min="3" max="3" width="11.140625" style="3" bestFit="1" customWidth="1"/>
    <col min="4" max="4" width="90.5703125" style="3" bestFit="1" customWidth="1"/>
    <col min="5" max="16384" width="9.140625" style="3"/>
  </cols>
  <sheetData>
    <row r="1" spans="1:4">
      <c r="A1" s="6" t="s">
        <v>47</v>
      </c>
      <c r="B1" s="6" t="s">
        <v>48</v>
      </c>
      <c r="C1" s="6" t="s">
        <v>49</v>
      </c>
      <c r="D1" s="8" t="s">
        <v>50</v>
      </c>
    </row>
    <row r="2" spans="1:4" ht="15">
      <c r="A2" s="6">
        <v>1</v>
      </c>
      <c r="B2" s="1" t="s">
        <v>26</v>
      </c>
      <c r="C2" s="6"/>
      <c r="D2" s="6" t="str">
        <f>VLOOKUP(B2,MAIL!$B$2:$D$29,3,0)</f>
        <v>Quang Duc Pho &lt;Quang.Duc.Pho@maersk.com&gt;</v>
      </c>
    </row>
    <row r="3" spans="1:4" ht="15">
      <c r="A3" s="6">
        <v>2</v>
      </c>
      <c r="B3" s="1" t="s">
        <v>27</v>
      </c>
      <c r="C3" s="6"/>
      <c r="D3" s="6" t="str">
        <f>VLOOKUP(B3,MAIL!$B$2:$D$29,3,0)</f>
        <v>ntloan@coscon.com</v>
      </c>
    </row>
    <row r="4" spans="1:4" ht="15">
      <c r="A4" s="6">
        <v>3</v>
      </c>
      <c r="B4" s="1" t="s">
        <v>28</v>
      </c>
      <c r="C4" s="6"/>
      <c r="D4" s="6" t="str">
        <f>VLOOKUP(B4,MAIL!$B$2:$D$29,3,0)</f>
        <v>linh.hoang@oocl.com;oanh.nguyen@oocl.com</v>
      </c>
    </row>
    <row r="5" spans="1:4" ht="15">
      <c r="A5" s="6">
        <v>4</v>
      </c>
      <c r="B5" s="1" t="s">
        <v>29</v>
      </c>
      <c r="C5" s="6"/>
      <c r="D5" s="6" t="s">
        <v>94</v>
      </c>
    </row>
    <row r="6" spans="1:4" ht="15">
      <c r="A6" s="6">
        <v>5</v>
      </c>
      <c r="B6" s="1" t="s">
        <v>30</v>
      </c>
      <c r="C6" s="6"/>
      <c r="D6" s="6" t="str">
        <f>VLOOKUP(B6,MAIL!$B$2:$D$29,3,0)</f>
        <v>triss.tran@msc.com</v>
      </c>
    </row>
    <row r="7" spans="1:4" ht="15">
      <c r="A7" s="6">
        <v>6</v>
      </c>
      <c r="B7" s="1" t="s">
        <v>31</v>
      </c>
      <c r="C7" s="6"/>
      <c r="D7" s="6" t="str">
        <f>VLOOKUP(B7,MAIL!$B$2:$D$29,3,0)</f>
        <v>Tai Huynhhuu &lt;tai.huynhhuu@one-line.com&gt;;giang.nguyenhoai@one-line.com</v>
      </c>
    </row>
    <row r="8" spans="1:4" ht="15">
      <c r="A8" s="6">
        <v>7</v>
      </c>
      <c r="B8" s="1" t="s">
        <v>32</v>
      </c>
      <c r="C8" s="6"/>
      <c r="D8" s="6" t="str">
        <f>VLOOKUP(B8,MAIL!$B$2:$D$29,3,0)</f>
        <v>Vo, Mai &lt;Mai.Vo@hlag.com&gt;;Nguyen, Khanh Trang &lt;Trang.Nguyen2@hlag.com&gt;</v>
      </c>
    </row>
    <row r="9" spans="1:4" ht="15">
      <c r="A9" s="6">
        <v>8</v>
      </c>
      <c r="B9" s="1" t="s">
        <v>33</v>
      </c>
      <c r="C9" s="6"/>
      <c r="D9" s="6" t="str">
        <f>VLOOKUP(B9,MAIL!$B$2:$D$29,3,0)</f>
        <v>ngoc-nb@pancon.co.kr</v>
      </c>
    </row>
    <row r="10" spans="1:4" ht="15">
      <c r="A10" s="6">
        <v>9</v>
      </c>
      <c r="B10" s="1" t="s">
        <v>34</v>
      </c>
      <c r="C10" s="6"/>
      <c r="D10" s="6" t="str">
        <f>VLOOKUP(B10,MAIL!$B$2:$D$29,3,0)</f>
        <v>james vt.xuyen /vn.sgn-msd &lt;vt_xuyen@wanhai.com&gt;;lt_hai@wanhai.com</v>
      </c>
    </row>
    <row r="11" spans="1:4" ht="15">
      <c r="A11" s="6">
        <v>10</v>
      </c>
      <c r="B11" s="1" t="s">
        <v>35</v>
      </c>
      <c r="C11" s="6"/>
      <c r="D11" s="6" t="str">
        <f>VLOOKUP(B11,MAIL!$B$2:$D$29,3,0)</f>
        <v>Nguyen Trung &lt;nguyen.trung@vn.zim.com&gt;;vn.import@zim.com</v>
      </c>
    </row>
    <row r="12" spans="1:4" ht="15">
      <c r="A12" s="6">
        <v>11</v>
      </c>
      <c r="B12" s="1" t="s">
        <v>36</v>
      </c>
      <c r="C12" s="6"/>
      <c r="D12" s="6" t="s">
        <v>95</v>
      </c>
    </row>
    <row r="13" spans="1:4" ht="15">
      <c r="A13" s="6">
        <v>12</v>
      </c>
      <c r="B13" s="1" t="s">
        <v>37</v>
      </c>
      <c r="C13" s="6"/>
      <c r="D13" s="6" t="s">
        <v>92</v>
      </c>
    </row>
    <row r="14" spans="1:4" ht="25.5">
      <c r="A14" s="6">
        <v>13</v>
      </c>
      <c r="B14" s="1" t="s">
        <v>38</v>
      </c>
      <c r="C14" s="6"/>
      <c r="D14" s="7" t="s">
        <v>93</v>
      </c>
    </row>
    <row r="15" spans="1:4" ht="15">
      <c r="A15" s="6">
        <v>14</v>
      </c>
      <c r="B15" s="1" t="s">
        <v>39</v>
      </c>
      <c r="C15" s="6"/>
      <c r="D15" s="6" t="str">
        <f>VLOOKUP(B15,MAIL!$B$2:$D$29,3,0)</f>
        <v>EGV/HCM/TRACY &lt;tracy-nguyen@evergreen-shipping.com.vn&gt;; antonio-ngo@evergreen-shipping.com.vn</v>
      </c>
    </row>
    <row r="16" spans="1:4" ht="15">
      <c r="A16" s="6">
        <v>15</v>
      </c>
      <c r="B16" s="1" t="s">
        <v>40</v>
      </c>
      <c r="C16" s="6"/>
      <c r="D16" s="6" t="str">
        <f>VLOOKUP(B16,MAIL!$B$2:$D$29,3,0)</f>
        <v>Christina Nguyen &lt;christina.dtt.nguyen@vn.yangming.com&gt;</v>
      </c>
    </row>
    <row r="17" spans="1:4" ht="15">
      <c r="A17" s="6">
        <v>16</v>
      </c>
      <c r="B17" s="1" t="s">
        <v>41</v>
      </c>
      <c r="C17" s="6"/>
      <c r="D17" s="6" t="str">
        <f>VLOOKUP(B17,MAIL!$B$2:$D$29,3,0)</f>
        <v>KIM/IAL HCM MKT &lt;im1hcm@interasialine.com.vn&gt;;vincent@interasialine.com.vn</v>
      </c>
    </row>
    <row r="18" spans="1:4" ht="15">
      <c r="A18" s="6">
        <v>17</v>
      </c>
      <c r="B18" s="1" t="s">
        <v>42</v>
      </c>
      <c r="C18" s="6"/>
      <c r="D18" s="6" t="str">
        <f>VLOOKUP(B18,MAIL!$B$2:$D$29,3,0)</f>
        <v>Ha Nguyet Anh &lt;vnhna@hmm21.com&gt;;</v>
      </c>
    </row>
    <row r="19" spans="1:4" ht="15">
      <c r="A19" s="6">
        <v>18</v>
      </c>
      <c r="B19" s="1" t="s">
        <v>43</v>
      </c>
      <c r="C19" s="6"/>
      <c r="D19" s="9" t="s">
        <v>96</v>
      </c>
    </row>
    <row r="20" spans="1:4" ht="15">
      <c r="A20" s="6">
        <v>19</v>
      </c>
      <c r="B20" s="1" t="s">
        <v>44</v>
      </c>
      <c r="C20" s="6"/>
      <c r="D20" s="6" t="s">
        <v>97</v>
      </c>
    </row>
    <row r="21" spans="1:4" ht="15">
      <c r="A21" s="6">
        <v>20</v>
      </c>
      <c r="B21" s="1" t="s">
        <v>45</v>
      </c>
      <c r="C21" s="6"/>
      <c r="D21" s="6" t="str">
        <f>VLOOKUP(B21,MAIL!$B$2:$D$29,3,0)</f>
        <v>KMTC VN / MS HUYEN &lt;huyenptt@kmtc.com.vn&gt;;KMTC SGN MRS.VAN ANH &lt;anhvv@kmtc.com.vn&gt;</v>
      </c>
    </row>
    <row r="22" spans="1:4" ht="15">
      <c r="A22" s="6">
        <v>21</v>
      </c>
      <c r="B22" s="1" t="s">
        <v>46</v>
      </c>
      <c r="C22" s="6"/>
      <c r="D22" s="6" t="str">
        <f>VLOOKUP(B22,MAIL!$B$2:$D$29,3,0)</f>
        <v>khoa.ledi@molgroup.com</v>
      </c>
    </row>
  </sheetData>
  <autoFilter ref="A1:D22"/>
  <hyperlinks>
    <hyperlink ref="D19"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D3" sqref="D3"/>
    </sheetView>
  </sheetViews>
  <sheetFormatPr defaultRowHeight="12.75"/>
  <cols>
    <col min="2" max="2" width="16.140625" customWidth="1"/>
    <col min="3" max="3" width="11.140625" bestFit="1" customWidth="1"/>
    <col min="4" max="4" width="90.5703125" bestFit="1" customWidth="1"/>
  </cols>
  <sheetData>
    <row r="1" spans="1:4">
      <c r="A1" s="2" t="s">
        <v>47</v>
      </c>
      <c r="B1" s="2" t="s">
        <v>48</v>
      </c>
      <c r="C1" s="2" t="s">
        <v>49</v>
      </c>
      <c r="D1" s="4" t="s">
        <v>50</v>
      </c>
    </row>
    <row r="2" spans="1:4" ht="15">
      <c r="A2" s="2">
        <v>1</v>
      </c>
      <c r="B2" s="1" t="s">
        <v>51</v>
      </c>
      <c r="C2" s="2"/>
      <c r="D2" s="2" t="s">
        <v>52</v>
      </c>
    </row>
    <row r="3" spans="1:4" ht="15">
      <c r="A3" s="2">
        <v>2</v>
      </c>
      <c r="B3" s="1" t="s">
        <v>53</v>
      </c>
      <c r="C3" s="2"/>
      <c r="D3" s="6" t="s">
        <v>54</v>
      </c>
    </row>
    <row r="4" spans="1:4" ht="15">
      <c r="A4" s="2">
        <v>3</v>
      </c>
      <c r="B4" s="1" t="s">
        <v>26</v>
      </c>
      <c r="C4" s="2"/>
      <c r="D4" s="2" t="s">
        <v>55</v>
      </c>
    </row>
    <row r="5" spans="1:4" ht="15">
      <c r="A5" s="2">
        <v>4</v>
      </c>
      <c r="B5" s="1" t="s">
        <v>27</v>
      </c>
      <c r="C5" s="2"/>
      <c r="D5" s="5" t="s">
        <v>56</v>
      </c>
    </row>
    <row r="6" spans="1:4" ht="15">
      <c r="A6" s="2">
        <v>5</v>
      </c>
      <c r="B6" s="1" t="s">
        <v>41</v>
      </c>
      <c r="C6" s="2"/>
      <c r="D6" s="2" t="s">
        <v>57</v>
      </c>
    </row>
    <row r="7" spans="1:4" ht="15">
      <c r="A7" s="2">
        <v>6</v>
      </c>
      <c r="B7" s="1" t="s">
        <v>39</v>
      </c>
      <c r="C7" s="2"/>
      <c r="D7" s="2" t="s">
        <v>58</v>
      </c>
    </row>
    <row r="8" spans="1:4" ht="15">
      <c r="A8" s="2">
        <v>7</v>
      </c>
      <c r="B8" s="1" t="s">
        <v>42</v>
      </c>
      <c r="C8" s="2"/>
      <c r="D8" s="2" t="s">
        <v>59</v>
      </c>
    </row>
    <row r="9" spans="1:4" ht="15">
      <c r="A9" s="2">
        <v>8</v>
      </c>
      <c r="B9" s="1" t="s">
        <v>32</v>
      </c>
      <c r="C9" s="2"/>
      <c r="D9" s="2" t="s">
        <v>60</v>
      </c>
    </row>
    <row r="10" spans="1:4" ht="15">
      <c r="A10" s="2">
        <v>9</v>
      </c>
      <c r="B10" s="1" t="s">
        <v>61</v>
      </c>
      <c r="C10" s="2"/>
      <c r="D10" s="2" t="s">
        <v>62</v>
      </c>
    </row>
    <row r="11" spans="1:4" ht="15">
      <c r="A11" s="2">
        <v>10</v>
      </c>
      <c r="B11" s="1" t="s">
        <v>63</v>
      </c>
      <c r="C11" s="2"/>
      <c r="D11" s="2" t="s">
        <v>64</v>
      </c>
    </row>
    <row r="12" spans="1:4" ht="15">
      <c r="A12" s="2">
        <v>11</v>
      </c>
      <c r="B12" s="1" t="s">
        <v>45</v>
      </c>
      <c r="C12" s="2"/>
      <c r="D12" s="2" t="s">
        <v>65</v>
      </c>
    </row>
    <row r="13" spans="1:4" ht="15">
      <c r="A13" s="2">
        <v>12</v>
      </c>
      <c r="B13" s="1" t="s">
        <v>66</v>
      </c>
      <c r="C13" s="2"/>
      <c r="D13" s="2" t="s">
        <v>67</v>
      </c>
    </row>
    <row r="14" spans="1:4" ht="15">
      <c r="A14" s="2">
        <v>13</v>
      </c>
      <c r="B14" s="1" t="s">
        <v>46</v>
      </c>
      <c r="C14" s="2"/>
      <c r="D14" s="5" t="s">
        <v>68</v>
      </c>
    </row>
    <row r="15" spans="1:4" ht="15">
      <c r="A15" s="2">
        <v>14</v>
      </c>
      <c r="B15" s="1" t="s">
        <v>30</v>
      </c>
      <c r="C15" s="2"/>
      <c r="D15" s="5" t="s">
        <v>69</v>
      </c>
    </row>
    <row r="16" spans="1:4" s="3" customFormat="1" ht="15">
      <c r="A16" s="6">
        <v>15</v>
      </c>
      <c r="B16" s="1" t="s">
        <v>70</v>
      </c>
      <c r="C16" s="6"/>
      <c r="D16" s="6" t="s">
        <v>71</v>
      </c>
    </row>
    <row r="17" spans="1:4" ht="15">
      <c r="A17" s="2">
        <v>16</v>
      </c>
      <c r="B17" s="1" t="s">
        <v>72</v>
      </c>
      <c r="C17" s="2"/>
      <c r="D17" s="2" t="s">
        <v>73</v>
      </c>
    </row>
    <row r="18" spans="1:4" ht="15">
      <c r="A18" s="2">
        <v>17</v>
      </c>
      <c r="B18" s="1" t="s">
        <v>74</v>
      </c>
      <c r="C18" s="2"/>
      <c r="D18" s="5" t="s">
        <v>75</v>
      </c>
    </row>
    <row r="19" spans="1:4" ht="15">
      <c r="A19" s="2">
        <v>18</v>
      </c>
      <c r="B19" s="1" t="s">
        <v>28</v>
      </c>
      <c r="C19" s="2"/>
      <c r="D19" s="5" t="s">
        <v>76</v>
      </c>
    </row>
    <row r="20" spans="1:4" ht="15">
      <c r="A20" s="2">
        <v>19</v>
      </c>
      <c r="B20" s="1" t="s">
        <v>31</v>
      </c>
      <c r="C20" s="2"/>
      <c r="D20" s="2" t="s">
        <v>77</v>
      </c>
    </row>
    <row r="21" spans="1:4" ht="15">
      <c r="A21" s="2">
        <v>20</v>
      </c>
      <c r="B21" s="1" t="s">
        <v>78</v>
      </c>
      <c r="C21" s="2"/>
      <c r="D21" s="2" t="s">
        <v>79</v>
      </c>
    </row>
    <row r="22" spans="1:4" ht="15">
      <c r="A22" s="2">
        <v>21</v>
      </c>
      <c r="B22" s="1" t="s">
        <v>80</v>
      </c>
      <c r="C22" s="2"/>
      <c r="D22" s="6" t="s">
        <v>81</v>
      </c>
    </row>
    <row r="23" spans="1:4" ht="15">
      <c r="A23" s="2">
        <v>22</v>
      </c>
      <c r="B23" s="1" t="s">
        <v>82</v>
      </c>
      <c r="C23" s="2"/>
      <c r="D23" s="5" t="s">
        <v>83</v>
      </c>
    </row>
    <row r="24" spans="1:4" ht="15">
      <c r="A24" s="2">
        <v>23</v>
      </c>
      <c r="B24" s="1" t="s">
        <v>84</v>
      </c>
      <c r="C24" s="2"/>
      <c r="D24" s="6" t="s">
        <v>85</v>
      </c>
    </row>
    <row r="25" spans="1:4" ht="15">
      <c r="A25" s="2">
        <v>24</v>
      </c>
      <c r="B25" s="1" t="s">
        <v>33</v>
      </c>
      <c r="C25" s="2"/>
      <c r="D25" s="5" t="s">
        <v>86</v>
      </c>
    </row>
    <row r="26" spans="1:4" ht="15">
      <c r="A26" s="2">
        <v>25</v>
      </c>
      <c r="B26" s="1" t="s">
        <v>34</v>
      </c>
      <c r="C26" s="2"/>
      <c r="D26" s="2" t="s">
        <v>87</v>
      </c>
    </row>
    <row r="27" spans="1:4" ht="15">
      <c r="A27" s="2">
        <v>26</v>
      </c>
      <c r="B27" s="1" t="s">
        <v>40</v>
      </c>
      <c r="C27" s="2"/>
      <c r="D27" s="2" t="s">
        <v>88</v>
      </c>
    </row>
    <row r="28" spans="1:4" ht="15">
      <c r="A28" s="2">
        <v>27</v>
      </c>
      <c r="B28" s="1" t="s">
        <v>35</v>
      </c>
      <c r="C28" s="2"/>
      <c r="D28" s="2" t="s">
        <v>89</v>
      </c>
    </row>
    <row r="29" spans="1:4" ht="15">
      <c r="A29" s="2"/>
      <c r="B29" s="1" t="s">
        <v>90</v>
      </c>
      <c r="C29" s="2"/>
      <c r="D29" s="2" t="s">
        <v>91</v>
      </c>
    </row>
  </sheetData>
  <autoFilter ref="A1:D29"/>
  <hyperlinks>
    <hyperlink ref="D5" r:id="rId1"/>
    <hyperlink ref="D14" r:id="rId2"/>
    <hyperlink ref="D15" r:id="rId3"/>
    <hyperlink ref="D18" r:id="rId4"/>
    <hyperlink ref="D19" r:id="rId5"/>
    <hyperlink ref="D23" r:id="rId6"/>
    <hyperlink ref="D25" r:id="rId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QUÝ IV_2022</vt:lpstr>
      <vt:lpstr>LIÊN HỆ</vt:lpstr>
      <vt:lpstr>MAIL</vt:lpstr>
    </vt:vector>
  </TitlesOfParts>
  <Company>SAIGONNEWPORT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DANGANHDIEP</dc:creator>
  <cp:lastModifiedBy>Mr Duc</cp:lastModifiedBy>
  <cp:lastPrinted>2023-01-31T11:25:16Z</cp:lastPrinted>
  <dcterms:created xsi:type="dcterms:W3CDTF">2009-01-05T07:12:47Z</dcterms:created>
  <dcterms:modified xsi:type="dcterms:W3CDTF">2023-02-06T10:15:53Z</dcterms:modified>
</cp:coreProperties>
</file>