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750" windowWidth="18195" windowHeight="10140" activeTab="8"/>
  </bookViews>
  <sheets>
    <sheet name="Hàng Tồn Container trên 30 ngày" sheetId="1" r:id="rId1"/>
    <sheet name="Sheet4" sheetId="4" state="hidden" r:id="rId2"/>
    <sheet name="Hàng Tồn Container trên 90 ngày" sheetId="2" state="hidden" r:id="rId3"/>
    <sheet name="Sheet3" sheetId="3" state="hidden" r:id="rId4"/>
    <sheet name="Sheet1" sheetId="5" state="hidden" r:id="rId5"/>
    <sheet name="Sheet2" sheetId="6" state="hidden" r:id="rId6"/>
    <sheet name="Hang Tồn Container trên 90 ngày" sheetId="7" r:id="rId7"/>
    <sheet name="Sheet5" sheetId="8" r:id="rId8"/>
    <sheet name="Sheet6" sheetId="9" r:id="rId9"/>
  </sheets>
  <definedNames>
    <definedName name="_xlnm._FilterDatabase" localSheetId="0" hidden="1">'Hàng Tồn Container trên 30 ngày'!$L$1:$L$333</definedName>
    <definedName name="_xlnm._FilterDatabase" localSheetId="2" hidden="1">'Hàng Tồn Container trên 90 ngày'!$L$1:$L$306</definedName>
  </definedNames>
  <calcPr calcId="125725"/>
</workbook>
</file>

<file path=xl/calcChain.xml><?xml version="1.0" encoding="utf-8"?>
<calcChain xmlns="http://schemas.openxmlformats.org/spreadsheetml/2006/main">
  <c r="AB663" i="7"/>
  <c r="K663"/>
  <c r="AB662"/>
  <c r="K662"/>
  <c r="AB661"/>
  <c r="K661"/>
  <c r="AB660"/>
  <c r="K660"/>
  <c r="AB659"/>
  <c r="K659"/>
  <c r="AB658"/>
  <c r="K658"/>
  <c r="AB657"/>
  <c r="K657"/>
  <c r="AB656"/>
  <c r="K656"/>
  <c r="AB655"/>
  <c r="K655"/>
  <c r="AB654"/>
  <c r="K654"/>
  <c r="AB653"/>
  <c r="K653"/>
  <c r="AB652"/>
  <c r="K652"/>
  <c r="AB651"/>
  <c r="K651"/>
  <c r="AB650"/>
  <c r="K650"/>
  <c r="AB649"/>
  <c r="K649"/>
  <c r="AB648"/>
  <c r="K648"/>
  <c r="AB647"/>
  <c r="K647"/>
  <c r="AB646"/>
  <c r="K646"/>
  <c r="AB645"/>
  <c r="K645"/>
  <c r="AB644"/>
  <c r="K644"/>
  <c r="AB643"/>
  <c r="K643"/>
  <c r="AB642"/>
  <c r="K642"/>
  <c r="AB641"/>
  <c r="K641"/>
  <c r="AB640"/>
  <c r="K640"/>
  <c r="AB639"/>
  <c r="K639"/>
  <c r="AB638"/>
  <c r="K638"/>
  <c r="AB637"/>
  <c r="K637"/>
  <c r="AB636"/>
  <c r="K636"/>
  <c r="AB635"/>
  <c r="K635"/>
  <c r="AB634"/>
  <c r="K634"/>
  <c r="AB633"/>
  <c r="K633"/>
  <c r="AB632"/>
  <c r="K632"/>
  <c r="AB631"/>
  <c r="K631"/>
  <c r="AB630"/>
  <c r="K630"/>
  <c r="AB629"/>
  <c r="K629"/>
  <c r="AB628"/>
  <c r="K628"/>
  <c r="AB627"/>
  <c r="K627"/>
  <c r="AB626"/>
  <c r="K626"/>
  <c r="AB625"/>
  <c r="K625"/>
  <c r="AB624"/>
  <c r="K624"/>
  <c r="AB623"/>
  <c r="K623"/>
  <c r="AB622"/>
  <c r="K622"/>
  <c r="AB621"/>
  <c r="K621"/>
  <c r="AB620"/>
  <c r="K620"/>
  <c r="AB619"/>
  <c r="K619"/>
  <c r="AB618"/>
  <c r="K618"/>
  <c r="AB617"/>
  <c r="K617"/>
  <c r="AB616"/>
  <c r="K616"/>
  <c r="AB615"/>
  <c r="K615"/>
  <c r="AB614"/>
  <c r="K614"/>
  <c r="AB613"/>
  <c r="K613"/>
  <c r="AB612"/>
  <c r="K612"/>
  <c r="AB611"/>
  <c r="K611"/>
  <c r="AB610"/>
  <c r="K610"/>
  <c r="AB609"/>
  <c r="K609"/>
  <c r="AB608"/>
  <c r="K608"/>
  <c r="AB607"/>
  <c r="K607"/>
  <c r="AB606"/>
  <c r="K606"/>
  <c r="AB605"/>
  <c r="K605"/>
  <c r="AB604"/>
  <c r="K604"/>
  <c r="AB603"/>
  <c r="K603"/>
  <c r="AB602"/>
  <c r="K602"/>
  <c r="AB601"/>
  <c r="K601"/>
  <c r="AB600"/>
  <c r="K600"/>
  <c r="AB599"/>
  <c r="K599"/>
  <c r="AB598"/>
  <c r="K598"/>
  <c r="AB597"/>
  <c r="K597"/>
  <c r="AB596"/>
  <c r="K596"/>
  <c r="AB595"/>
  <c r="K595"/>
  <c r="AB594"/>
  <c r="K594"/>
  <c r="AB593"/>
  <c r="K593"/>
  <c r="AB592"/>
  <c r="K592"/>
  <c r="AB591"/>
  <c r="K591"/>
  <c r="AB590"/>
  <c r="K590"/>
  <c r="AB589"/>
  <c r="K589"/>
  <c r="AB588"/>
  <c r="K588"/>
  <c r="AB587"/>
  <c r="K587"/>
  <c r="AB586"/>
  <c r="K586"/>
  <c r="AB585"/>
  <c r="K585"/>
  <c r="AB584"/>
  <c r="K584"/>
  <c r="AB583"/>
  <c r="K583"/>
  <c r="AB582"/>
  <c r="K582"/>
  <c r="AB581"/>
  <c r="K581"/>
  <c r="AB580"/>
  <c r="K580"/>
  <c r="AB579"/>
  <c r="K579"/>
  <c r="AB578"/>
  <c r="K578"/>
  <c r="AB577"/>
  <c r="K577"/>
  <c r="AB576"/>
  <c r="K576"/>
  <c r="AB575"/>
  <c r="K575"/>
  <c r="AB574"/>
  <c r="K574"/>
  <c r="AB573"/>
  <c r="K573"/>
  <c r="AB572"/>
  <c r="K572"/>
  <c r="AB571"/>
  <c r="K571"/>
  <c r="AB570"/>
  <c r="K570"/>
  <c r="AB569"/>
  <c r="K569"/>
  <c r="AB568"/>
  <c r="K568"/>
  <c r="AB567"/>
  <c r="K567"/>
  <c r="AB566"/>
  <c r="K566"/>
  <c r="AB565"/>
  <c r="K565"/>
  <c r="AB564"/>
  <c r="K564"/>
  <c r="AB563"/>
  <c r="K563"/>
  <c r="AB562"/>
  <c r="K562"/>
  <c r="AB561"/>
  <c r="K561"/>
  <c r="AB560"/>
  <c r="K560"/>
  <c r="AB559"/>
  <c r="K559"/>
  <c r="AB558"/>
  <c r="K558"/>
  <c r="AB557"/>
  <c r="K557"/>
  <c r="AB556"/>
  <c r="K556"/>
  <c r="AB555"/>
  <c r="K555"/>
  <c r="AB554"/>
  <c r="K554"/>
  <c r="AB553"/>
  <c r="K553"/>
  <c r="AB552"/>
  <c r="K552"/>
  <c r="AB551"/>
  <c r="K551"/>
  <c r="AB550"/>
  <c r="K550"/>
  <c r="AB549"/>
  <c r="K549"/>
  <c r="AB548"/>
  <c r="K548"/>
  <c r="AB547"/>
  <c r="K547"/>
  <c r="AB546"/>
  <c r="K546"/>
  <c r="AB545"/>
  <c r="K545"/>
  <c r="AB544"/>
  <c r="K544"/>
  <c r="AB543"/>
  <c r="K543"/>
  <c r="AB542"/>
  <c r="K542"/>
  <c r="AB541"/>
  <c r="K541"/>
  <c r="AB540"/>
  <c r="K540"/>
  <c r="AB539"/>
  <c r="K539"/>
  <c r="AB538"/>
  <c r="K538"/>
  <c r="AB537"/>
  <c r="K537"/>
  <c r="AB536"/>
  <c r="K536"/>
  <c r="AB535"/>
  <c r="K535"/>
  <c r="AB534"/>
  <c r="K534"/>
  <c r="AB533"/>
  <c r="K533"/>
  <c r="AB532"/>
  <c r="K532"/>
  <c r="AB531"/>
  <c r="K531"/>
  <c r="AB530"/>
  <c r="K530"/>
  <c r="AB529"/>
  <c r="K529"/>
  <c r="AB528"/>
  <c r="K528"/>
  <c r="AB527"/>
  <c r="K527"/>
  <c r="AB526"/>
  <c r="K526"/>
  <c r="AB525"/>
  <c r="K525"/>
  <c r="AB524"/>
  <c r="K524"/>
  <c r="AB523"/>
  <c r="K523"/>
  <c r="AB522"/>
  <c r="K522"/>
  <c r="AB521"/>
  <c r="K521"/>
  <c r="AB520"/>
  <c r="K520"/>
  <c r="AB519"/>
  <c r="K519"/>
  <c r="AB518"/>
  <c r="K518"/>
  <c r="AB517"/>
  <c r="K517"/>
  <c r="AB516"/>
  <c r="K516"/>
  <c r="AB515"/>
  <c r="K515"/>
  <c r="AB514"/>
  <c r="K514"/>
  <c r="AB513"/>
  <c r="K513"/>
  <c r="AB512"/>
  <c r="K512"/>
  <c r="AB511"/>
  <c r="K511"/>
  <c r="AB510"/>
  <c r="K510"/>
  <c r="AB509"/>
  <c r="K509"/>
  <c r="AB508"/>
  <c r="K508"/>
  <c r="AB507"/>
  <c r="K507"/>
  <c r="AB506"/>
  <c r="K506"/>
  <c r="AB505"/>
  <c r="K505"/>
  <c r="AB504"/>
  <c r="K504"/>
  <c r="O28" i="2" l="1"/>
  <c r="O27"/>
  <c r="O26"/>
  <c r="O25"/>
  <c r="O24"/>
  <c r="O23"/>
  <c r="O22"/>
  <c r="O21"/>
  <c r="O20"/>
  <c r="O19"/>
  <c r="O18"/>
  <c r="O17"/>
  <c r="O16"/>
  <c r="O15"/>
  <c r="O14"/>
  <c r="O13"/>
  <c r="O12"/>
  <c r="O11"/>
  <c r="O10"/>
  <c r="O9"/>
  <c r="AB186" i="5" l="1"/>
  <c r="K186"/>
  <c r="AB185"/>
  <c r="K185"/>
  <c r="AB184"/>
  <c r="K184"/>
  <c r="AB183"/>
  <c r="K183"/>
  <c r="AB182"/>
  <c r="K182"/>
  <c r="AB181"/>
  <c r="K181"/>
  <c r="AB180"/>
  <c r="K180"/>
  <c r="AB179"/>
  <c r="K179"/>
  <c r="AB178"/>
  <c r="K178"/>
  <c r="AB177"/>
  <c r="K177"/>
  <c r="AB176"/>
  <c r="K176"/>
  <c r="AB175"/>
  <c r="K175"/>
  <c r="AB174"/>
  <c r="K174"/>
  <c r="AB173"/>
  <c r="K173"/>
  <c r="AB172"/>
  <c r="K172"/>
  <c r="AB171"/>
  <c r="K171"/>
  <c r="AB170"/>
  <c r="K170"/>
  <c r="AB169"/>
  <c r="K169"/>
  <c r="AB168"/>
  <c r="K168"/>
  <c r="AB167"/>
  <c r="K167"/>
  <c r="AB166"/>
  <c r="K166"/>
  <c r="AB165"/>
  <c r="K165"/>
  <c r="AB164"/>
  <c r="K164"/>
  <c r="AB163"/>
  <c r="K163"/>
  <c r="AB162"/>
  <c r="K162"/>
  <c r="AB161"/>
  <c r="K161"/>
  <c r="AB160"/>
  <c r="K160"/>
  <c r="AB159"/>
  <c r="K159"/>
  <c r="AB158"/>
  <c r="K158"/>
  <c r="AB157"/>
  <c r="K157"/>
  <c r="AB156"/>
  <c r="K156"/>
  <c r="AB155"/>
  <c r="K155"/>
  <c r="AB154"/>
  <c r="K154"/>
  <c r="AB153"/>
  <c r="K153"/>
  <c r="AB152"/>
  <c r="K152"/>
  <c r="AB151"/>
  <c r="K151"/>
  <c r="AB150"/>
  <c r="K150"/>
  <c r="AB149"/>
  <c r="K149"/>
  <c r="AB148"/>
  <c r="K148"/>
  <c r="AB147"/>
  <c r="K147"/>
  <c r="AB146"/>
  <c r="K146"/>
  <c r="AB145"/>
  <c r="K145"/>
  <c r="AB144"/>
  <c r="K144"/>
  <c r="AB143"/>
  <c r="K143"/>
  <c r="AB142"/>
  <c r="K142"/>
  <c r="AB141"/>
  <c r="K141"/>
  <c r="AB140"/>
  <c r="K140"/>
  <c r="AB139"/>
  <c r="K139"/>
  <c r="AB138"/>
  <c r="K138"/>
  <c r="AB137"/>
  <c r="K137"/>
  <c r="AB136"/>
  <c r="K136"/>
  <c r="AB135"/>
  <c r="K135"/>
  <c r="AB134"/>
  <c r="K134"/>
  <c r="AB133"/>
  <c r="K133"/>
  <c r="AB132"/>
  <c r="K132"/>
  <c r="AB131"/>
  <c r="K131"/>
  <c r="AB130"/>
  <c r="K130"/>
  <c r="AB129"/>
  <c r="K129"/>
  <c r="AB128"/>
  <c r="K128"/>
  <c r="AB127"/>
  <c r="K127"/>
  <c r="AB126"/>
  <c r="K126"/>
  <c r="AB125"/>
  <c r="K125"/>
  <c r="AB124"/>
  <c r="K124"/>
  <c r="AB123"/>
  <c r="K123"/>
  <c r="AB122"/>
  <c r="K122"/>
  <c r="AB121"/>
  <c r="K121"/>
  <c r="AB120"/>
  <c r="K120"/>
  <c r="AB119"/>
  <c r="K119"/>
  <c r="AB118"/>
  <c r="K118"/>
  <c r="AB117"/>
  <c r="K117"/>
  <c r="AB116"/>
  <c r="K116"/>
  <c r="AB115"/>
  <c r="K115"/>
  <c r="AB114"/>
  <c r="K114"/>
  <c r="AB113"/>
  <c r="K113"/>
  <c r="AB112"/>
  <c r="K112"/>
  <c r="AB111"/>
  <c r="K111"/>
  <c r="AB110"/>
  <c r="K110"/>
  <c r="AB109"/>
  <c r="K109"/>
  <c r="AB108"/>
  <c r="K108"/>
  <c r="AB107"/>
  <c r="K107"/>
  <c r="AB106"/>
  <c r="K106"/>
  <c r="AB105"/>
  <c r="K105"/>
  <c r="AB104"/>
  <c r="K104"/>
  <c r="AB103"/>
  <c r="K103"/>
  <c r="AB102"/>
  <c r="K102"/>
  <c r="AB101"/>
  <c r="K101"/>
  <c r="AB100"/>
  <c r="K100"/>
  <c r="AB99"/>
  <c r="K99"/>
  <c r="AB98"/>
  <c r="K98"/>
  <c r="AB97"/>
  <c r="K97"/>
  <c r="AB96"/>
  <c r="K96"/>
  <c r="AB95"/>
  <c r="K95"/>
  <c r="AB94"/>
  <c r="K94"/>
  <c r="AB93"/>
  <c r="K93"/>
  <c r="AB92"/>
  <c r="K92"/>
  <c r="AB91"/>
  <c r="K91"/>
  <c r="AB90"/>
  <c r="K90"/>
  <c r="AB89"/>
  <c r="K89"/>
  <c r="AB88"/>
  <c r="K88"/>
  <c r="AB87"/>
  <c r="K87"/>
  <c r="AB86"/>
  <c r="K86"/>
  <c r="AB85"/>
  <c r="K85"/>
  <c r="AB84"/>
  <c r="K84"/>
  <c r="AB83"/>
  <c r="K83"/>
  <c r="AB82"/>
  <c r="K82"/>
  <c r="AB81"/>
  <c r="K81"/>
  <c r="AB80"/>
  <c r="K80"/>
  <c r="AB79"/>
  <c r="K79"/>
  <c r="AB78"/>
  <c r="K78"/>
  <c r="AB77"/>
  <c r="K77"/>
  <c r="AB76"/>
  <c r="K76"/>
  <c r="AB75"/>
  <c r="K75"/>
  <c r="AB74"/>
  <c r="K74"/>
  <c r="AB73"/>
  <c r="K73"/>
  <c r="AB72"/>
  <c r="K72"/>
  <c r="AB71"/>
  <c r="K71"/>
  <c r="AB70"/>
  <c r="K70"/>
  <c r="AB69"/>
  <c r="K69"/>
  <c r="AB68"/>
  <c r="K68"/>
  <c r="AB67"/>
  <c r="K67"/>
  <c r="AB66"/>
  <c r="K66"/>
  <c r="AB65"/>
  <c r="K65"/>
  <c r="AB64"/>
  <c r="K64"/>
  <c r="AB63"/>
  <c r="K63"/>
  <c r="AB62"/>
  <c r="K62"/>
  <c r="AB61"/>
  <c r="K61"/>
  <c r="AB60"/>
  <c r="K60"/>
  <c r="AB59"/>
  <c r="K59"/>
  <c r="AB58"/>
  <c r="K58"/>
  <c r="AB57"/>
  <c r="K57"/>
  <c r="AB56"/>
  <c r="K56"/>
  <c r="AB55"/>
  <c r="K55"/>
  <c r="AB54"/>
  <c r="K54"/>
  <c r="AB53"/>
  <c r="K53"/>
  <c r="AB52"/>
  <c r="K52"/>
  <c r="AB51"/>
  <c r="K51"/>
  <c r="AB50"/>
  <c r="K50"/>
  <c r="AB49"/>
  <c r="K49"/>
  <c r="AB48"/>
  <c r="K48"/>
  <c r="AB47"/>
  <c r="K47"/>
  <c r="AB46"/>
  <c r="K46"/>
  <c r="AB45"/>
  <c r="K45"/>
  <c r="AB44"/>
  <c r="K44"/>
  <c r="AB43"/>
  <c r="K43"/>
  <c r="AB42"/>
  <c r="K42"/>
  <c r="AB41"/>
  <c r="K41"/>
  <c r="AB40"/>
  <c r="K40"/>
  <c r="AB39"/>
  <c r="K39"/>
  <c r="AB38"/>
  <c r="K38"/>
  <c r="AB37"/>
  <c r="K37"/>
  <c r="AB36"/>
  <c r="K36"/>
  <c r="AB35"/>
  <c r="K35"/>
  <c r="AB34"/>
  <c r="K34"/>
  <c r="AB33"/>
  <c r="K33"/>
  <c r="AB32"/>
  <c r="K32"/>
  <c r="AB31"/>
  <c r="K31"/>
  <c r="AB30"/>
  <c r="K30"/>
  <c r="AB29"/>
  <c r="K29"/>
  <c r="AB28"/>
  <c r="K28"/>
  <c r="AB27"/>
  <c r="K27"/>
  <c r="AB26"/>
  <c r="K26"/>
  <c r="AB25"/>
  <c r="K25"/>
  <c r="AB24"/>
  <c r="K24"/>
  <c r="AB23"/>
  <c r="K23"/>
  <c r="AB22"/>
  <c r="K22"/>
  <c r="AB21"/>
  <c r="K21"/>
  <c r="AB20"/>
  <c r="K20"/>
  <c r="AB19"/>
  <c r="K19"/>
  <c r="AB18"/>
  <c r="K18"/>
  <c r="AB17"/>
  <c r="K17"/>
  <c r="AB16"/>
  <c r="K16"/>
  <c r="AB15"/>
  <c r="K15"/>
  <c r="AB14"/>
  <c r="K14"/>
  <c r="AB13"/>
  <c r="K13"/>
  <c r="AB12"/>
  <c r="K12"/>
  <c r="AB11"/>
  <c r="K11"/>
  <c r="AB10"/>
  <c r="K10"/>
  <c r="AB9"/>
  <c r="K9"/>
  <c r="AB8"/>
  <c r="K8"/>
  <c r="K182" i="3"/>
  <c r="K181"/>
  <c r="K180"/>
  <c r="K179"/>
  <c r="K178"/>
  <c r="K177"/>
  <c r="K176"/>
  <c r="K175"/>
  <c r="K174"/>
  <c r="K173"/>
  <c r="K172"/>
  <c r="K171"/>
  <c r="K170"/>
  <c r="K169"/>
  <c r="K168"/>
  <c r="K167"/>
  <c r="K166"/>
  <c r="K165"/>
  <c r="K164"/>
  <c r="K163"/>
  <c r="K162"/>
  <c r="K161"/>
  <c r="K160"/>
  <c r="K159"/>
  <c r="K158"/>
  <c r="K157"/>
  <c r="K156"/>
  <c r="K155"/>
  <c r="K154"/>
  <c r="K153"/>
  <c r="K152"/>
  <c r="K151"/>
  <c r="K150"/>
  <c r="K149"/>
  <c r="K148"/>
  <c r="K147"/>
  <c r="K146"/>
  <c r="K145"/>
  <c r="K144"/>
  <c r="K143"/>
  <c r="K142"/>
  <c r="K141"/>
  <c r="K140"/>
  <c r="K139"/>
  <c r="K138"/>
  <c r="K137"/>
  <c r="K136"/>
  <c r="K135"/>
  <c r="K134"/>
  <c r="K133"/>
  <c r="K132"/>
  <c r="K131"/>
  <c r="K130"/>
  <c r="K129"/>
  <c r="K128"/>
  <c r="K127"/>
  <c r="K126"/>
  <c r="K125"/>
  <c r="K124"/>
  <c r="K123"/>
  <c r="K122"/>
  <c r="K121"/>
  <c r="K120"/>
  <c r="K119"/>
  <c r="K118"/>
  <c r="K117"/>
  <c r="K116"/>
  <c r="K115"/>
  <c r="K114"/>
  <c r="K113"/>
  <c r="K112"/>
  <c r="K111"/>
  <c r="K110"/>
  <c r="K109"/>
  <c r="K108"/>
  <c r="K107"/>
  <c r="K106"/>
  <c r="K105"/>
  <c r="K104"/>
  <c r="K103"/>
  <c r="K102"/>
  <c r="K101"/>
  <c r="K100"/>
  <c r="K99"/>
  <c r="K98"/>
  <c r="K97"/>
  <c r="K96"/>
  <c r="K95"/>
  <c r="K94"/>
  <c r="K93"/>
  <c r="K92"/>
  <c r="K91"/>
  <c r="K90"/>
  <c r="K89"/>
  <c r="K88"/>
  <c r="K87"/>
  <c r="K86"/>
  <c r="K85"/>
  <c r="K84"/>
  <c r="K83"/>
  <c r="K82"/>
  <c r="K81"/>
  <c r="K80"/>
  <c r="K79"/>
  <c r="K78"/>
  <c r="K77"/>
  <c r="K76"/>
  <c r="K75"/>
  <c r="K74"/>
  <c r="K73"/>
  <c r="K72"/>
  <c r="K71"/>
  <c r="K70"/>
  <c r="K69"/>
  <c r="K68"/>
  <c r="K67"/>
  <c r="K66"/>
  <c r="K65"/>
  <c r="K64"/>
  <c r="K63"/>
  <c r="K62"/>
  <c r="K61"/>
  <c r="K60"/>
  <c r="K59"/>
  <c r="K58"/>
  <c r="K57"/>
  <c r="K56"/>
  <c r="K55"/>
  <c r="K54"/>
  <c r="K53"/>
  <c r="K52"/>
  <c r="K51"/>
  <c r="K50"/>
  <c r="K49"/>
  <c r="K48"/>
  <c r="K47"/>
  <c r="K46"/>
  <c r="K45"/>
  <c r="K44"/>
  <c r="K43"/>
  <c r="K42"/>
  <c r="K41"/>
  <c r="K40"/>
  <c r="K39"/>
  <c r="K38"/>
  <c r="K37"/>
  <c r="K36"/>
  <c r="K35"/>
  <c r="K34"/>
  <c r="K33"/>
  <c r="K32"/>
  <c r="K31"/>
  <c r="K30"/>
  <c r="K29"/>
  <c r="K28"/>
  <c r="K27"/>
  <c r="K26"/>
  <c r="K25"/>
  <c r="K24"/>
  <c r="K23"/>
  <c r="K22"/>
  <c r="K21"/>
  <c r="K20"/>
  <c r="K19"/>
  <c r="K18"/>
  <c r="K17"/>
  <c r="K16"/>
  <c r="K15"/>
  <c r="K14"/>
  <c r="K13"/>
  <c r="K12"/>
  <c r="K11"/>
  <c r="K10"/>
  <c r="K9"/>
  <c r="K8"/>
  <c r="K7"/>
  <c r="K6"/>
  <c r="K5"/>
  <c r="K4"/>
</calcChain>
</file>

<file path=xl/sharedStrings.xml><?xml version="1.0" encoding="utf-8"?>
<sst xmlns="http://schemas.openxmlformats.org/spreadsheetml/2006/main" count="30695" uniqueCount="5389">
  <si>
    <t>CỤC HẢI QUAN TP. HẢI PHÒNG</t>
  </si>
  <si>
    <t>CHI CỤC HẢI QUAN CỬA KHẨU CẢNG ĐÌNH VŨ</t>
  </si>
  <si>
    <t>STT</t>
  </si>
  <si>
    <t>Tên hàng</t>
  </si>
  <si>
    <t>Số hiệu
 container</t>
  </si>
  <si>
    <t>Số seal</t>
  </si>
  <si>
    <t>Người gửi, địa chỉ</t>
  </si>
  <si>
    <t>Người nhận, địa chỉ</t>
  </si>
  <si>
    <t>Số ngày 
tồn</t>
  </si>
  <si>
    <t>Vị trí, địa điểm lưu giữ hàng</t>
  </si>
  <si>
    <t>Phân loại tồn đọng</t>
  </si>
  <si>
    <t>SITC</t>
  </si>
  <si>
    <t>"SHIPPER'S LOAD, COUNT &amp; SEAL"
"SAID TO CONTAIN"
1X40 HC CONTAINER STC
TOTAL 750 (SEVEN HUNDRED FIFTY ONLY)
BAGS CONTAINING:PET FOODS DRY TENDON 
INV. NO.: ZI-FROZEN/03/21 DATE. 03.02.2022
S.B. NO.: 8010550  DATE 05.02.2022
IEC NO: 0513060308
H.S. CODE.23099090
GROSS WT: 24000 KGS
NET WT: 22500.000 KGS
C/SEAL NO. MYJN24128
FREIGHT PREPAID
750BAGS
HS CODE: 230990</t>
  </si>
  <si>
    <t>SEKU5221630</t>
  </si>
  <si>
    <t>PACIFIC GOLDEN LOGISTICS (INDIA) PVT LTD GROUND FLOOR PLOT NO. 80, SAI ENCLAVESECTOR - 23, DWARKA, NEW DELHI-110077 INDIATEL: +91-11- 41607716EMAIL:EXPORTS@PGLOGISTICS.IN</t>
  </si>
  <si>
    <t>0105516930#PACIFIC GLOBAL LOGISTICS JSC#NO.7 GROUP 1, QUAN HOA WARD,CAU GIAY DIST, HANOI, VIETNAMTEL: 04-3839 8133/FAX: 04-3839 8132#04-3839 8133#04-3839 8132#que@pglogistics.vn</t>
  </si>
  <si>
    <t>KMTCMAA0259547</t>
  </si>
  <si>
    <t>KMD</t>
  </si>
  <si>
    <t>"SHIPPER'S LOAD, COUNT &amp; SEAL"
"SAID TO CONTAIN"
1X40'HC
950BAGS
100PCT POLYESTER SPUN YARNS
HS CODE: 55092200
KMTC(VIETNAM) CO., LTD.
HABOUR VIEW TOWER - 
UNIT C&amp; D, 2ND FL., 12 
TRAN PHU STR.,NGO QUYEN 
DIST.,HAIPHONG CITY,VIETNAM
TEL:84 0225 3686808/9/10
FAX:84 0225 3686811
MAIL: HPHID@EKMTC.COM
950BAGS
HS CODE: 550922</t>
  </si>
  <si>
    <t>PAN-CHINA INTERNATIONAL LOGISTICS CO.,LTD RM C-3709,INTERNATIONAL TRADE CENTER, NO.39 NANJING ROAD,HEXI DISTRICT,TIANJIN CHINATEL:022-58370297</t>
  </si>
  <si>
    <t>"SHIPPER'S LOAD, COUNT &amp; SEAL"
"SAID TO CONTAIN"
1X40'HC FCL CONTAINER CONTAINING
TOTAL 1000 BAGS 
(ONE THOUSAND BAGS ONLY)
1000 BAGS OF BUFFALO BONELESS OFFALS DRIED 
TENDON
INV. NO.: AINTL/21-22/045  DT.: 21.02.2022
S.BILL NO.: 8398912  DT.: 21.02.2022
IEC NO.: 0512093750,  HS CODE.: 021000
NET WT.: 28000.000 KGS
GR WT.: 28400.000 KGS.
"ALL LOCAL CHARGES AT DESTINATION ON
CONSIGNEE'S ACCOUNT'S"
1000BAGS
HS CODE: 021000</t>
  </si>
  <si>
    <t>TXGU5025890</t>
  </si>
  <si>
    <t>M/S AZAN INTERNATIONAL J-47, IIND FLOOR, ABUL FAZAL ENCLAVE, JAMIA NAGAR,OKHLA, NEW DELHI  110025, INDIATELEFAX : +91-11-29940211 TO 29940215, MOBILE NO : +91-9810020134, EMAIL : AZANINFO@GMAIL.COMWEBSITE : WWW.AZANGROUP.COM</t>
  </si>
  <si>
    <t>0102345275#VIMC LOGISTICS JSC#LICENCE NO:28/BCT (MS-TPDL), TAX CODE:0102345275ADD:4TH FLOOR, OCEAN PARK BUILDING NO 1, DAO DUY ANH STR, DONG DA DIST, HANOI, VIETNAMTEL:+84.987.323.789EMAIL:VPXNKMC@GMAIL.COM#84.987.323.789#84.987.323.789#VPXNKMC@GMAIL.COM</t>
  </si>
  <si>
    <t>KMTCDLH0632828</t>
  </si>
  <si>
    <t>TC189</t>
  </si>
  <si>
    <t>4500</t>
  </si>
  <si>
    <t>FRAME USED FOR ELECTRIC VEHICLE IN</t>
  </si>
  <si>
    <t>TGHU6283501</t>
  </si>
  <si>
    <t>E422159</t>
  </si>
  <si>
    <t>1) SHENZHEN JW INTERNATIONAL TRANSPORT ATION</t>
  </si>
  <si>
    <t>2) BEE LOGISTICS CORPORATION - HANOI B RANCH</t>
  </si>
  <si>
    <t>TC128-HP</t>
  </si>
  <si>
    <t>9 PACKAGE
EMPTY CONTAINER RE-POSITION</t>
  </si>
  <si>
    <t>PCIU6071439</t>
  </si>
  <si>
    <t>4530</t>
  </si>
  <si>
    <t/>
  </si>
  <si>
    <t>C.U.LINES LTD.
FLAT A, 32/F, MONTERY PLAZA, 15 CHONG YIP STREET,
KWUN TONG, KOWLOON, HONG KONG</t>
  </si>
  <si>
    <t>CU LINES (VIETNAM) CO., LTD - HAIPHONG BRANCH
1Room 612, TD Business Centre, Lot 20A, Le Hong Phong
Street, Ngo Quyen District, Hai Phong city, Viet Nam</t>
  </si>
  <si>
    <t>RAWU9005029</t>
  </si>
  <si>
    <t>RAWU9011187</t>
  </si>
  <si>
    <t>RAWU9020131</t>
  </si>
  <si>
    <t>RAWU9010494</t>
  </si>
  <si>
    <t>DFOU6108753</t>
  </si>
  <si>
    <t>TOTAL:735 BAGS_x000D_
SHIPPER LOAD STOW AND COUNT_x000D_
01 X 40 REEFER CONTAINER_x000D_
S</t>
  </si>
  <si>
    <t>CBHU2836394</t>
  </si>
  <si>
    <t>20329445</t>
  </si>
  <si>
    <t>COSCO</t>
  </si>
  <si>
    <t>TOTAL:1077 BOXES_x000D_
1077 BOXES OF FROZEN FOODSTUFF_x000D_
NET WEIGHT: 26,792.58</t>
  </si>
  <si>
    <t>OERU4142851</t>
  </si>
  <si>
    <t>EXP144730</t>
  </si>
  <si>
    <t>FIVE AXIS AC SERVO DRIVEN ROBOTS</t>
  </si>
  <si>
    <t>UETU2139018</t>
  </si>
  <si>
    <t>E442544</t>
  </si>
  <si>
    <t>1) AWOT GLOBAL CORPORATION</t>
  </si>
  <si>
    <t>2) GOLDEN LINK JSC</t>
  </si>
  <si>
    <t>CULU6073891</t>
  </si>
  <si>
    <t>E442550</t>
  </si>
  <si>
    <t>2560 PACKAGES IN TOTAL</t>
  </si>
  <si>
    <t>TEMU4769093</t>
  </si>
  <si>
    <t>HLLHK288154</t>
  </si>
  <si>
    <t>1) PRINCE OCEAN SHIPPING LIMITED UNIT NO. 1809,18/F,TOWER 1,GRAND CENTURY</t>
  </si>
  <si>
    <t>KOK,HONG KONG ** 2) PRINCE OCEAN SHIPPING (VIETNAM) CO., LTD. (TAX</t>
  </si>
  <si>
    <t>XYLU8087209</t>
  </si>
  <si>
    <t>E442740</t>
  </si>
  <si>
    <t>2,274 PIECE 1X40HC CONTAINER(S) SAID TO CONTAIN: 2274 PIECES IN TOTAL DA</t>
  </si>
  <si>
    <t>DFSU6936412</t>
  </si>
  <si>
    <t>E441248</t>
  </si>
  <si>
    <t>LONGWELL (FOSHAN) SUPPLY CHAIN CO., LTD. 1101G LIANHUA TOWER NANHAI ROAD #16 FOSHAN, GUANGDONG, CHINA</t>
  </si>
  <si>
    <t>BAO TAM PHAT TIMBER TRADING AND MAN UFACTURECO.LTD AREA 11,DONG KY TRADE AND SERVICE Z ONE,DONG KY WARD,TU SON CITY.BAC NI NH PROVINCE.VIET NAM**</t>
  </si>
  <si>
    <t>HS CODE: 6006220000 *KOWLOON, HONG KONG **TEL : 84.225.3753108 / EXT:318</t>
  </si>
  <si>
    <t>YYCU6036763</t>
  </si>
  <si>
    <t>E448487</t>
  </si>
  <si>
    <t>TORAY INDUSTRIES (H.K.) LTD 9TH FLOOR, NORTH TOWER, WORLD FINANCE CENTRE,HARBOUR CITY,*</t>
  </si>
  <si>
    <t>BEE LOGISTICS CORPORATION - HAIPHONG OFFICE 2ND FL, GTIC BUILDING, 175-176 BINH KIEU 2,DONG HA</t>
  </si>
  <si>
    <t>2,458 ROLL 7X40HC CONTAINER(S) SAID TO CONTAIN: 2458 ROLLS IN TOTAL GARM</t>
  </si>
  <si>
    <t>TGBU5920922</t>
  </si>
  <si>
    <t>E448490</t>
  </si>
  <si>
    <t>16,512 PIECE 1X40HC CONTAINER(S) SAID TO CONTAIN: 16512 PIECES IN TOTAL</t>
  </si>
  <si>
    <t>CULU6023910</t>
  </si>
  <si>
    <t>E441250</t>
  </si>
  <si>
    <t>CULU6224513</t>
  </si>
  <si>
    <t>E448484</t>
  </si>
  <si>
    <t>RAWU8043805</t>
  </si>
  <si>
    <t>E448482</t>
  </si>
  <si>
    <t>TC-HICT</t>
  </si>
  <si>
    <t>J PINTO LEITO SA, RUA CONSELHEIRO COSTA AROSO, 313, APARTADO 3031 A A A EC TECMAIA, 4471-907 MOREIRA A A A  MAIA,</t>
  </si>
  <si>
    <t>4 LOGS, IN BUNDLE/B, CONIFEROUS FUEL WOOD, IN LOGS,CARGO TO BE RELEASED AGAINST PRESENTATION OFORIGINAL B/L DLR0105420 SHOWING UNIT CMAU5068501FROM WICH GOODS WERE UNSTUFFED FROM;</t>
  </si>
  <si>
    <t>CMAU4849428</t>
  </si>
  <si>
    <t>HOANG KIM TRADING AND IMPORT-, EXPORT COMPANY LIMITED, DAO KHE HAMLET TRUNG HUNG COMMUNE, YEN MY DISTRICT - HUNG YEN PROVINCE, VIETNAM TEL. : +84.94.361.88.88 MR KIM VAT NO. : 0901012459,*//TRANG TUAN COMPAGNY LIMITED, HUU BANG VILLAGE, THACH THAT DISTRICT, VAT N0.:0103764046, HANOI CITY VIET NAM,</t>
  </si>
  <si>
    <t>AEV0174241</t>
  </si>
  <si>
    <t>27/02/2022 20:31:45</t>
  </si>
  <si>
    <t>5 LOGS, IN BUNDLE/B, CARGO TO BE RELEASED AGAINST PRESENTATION OFORIGINAL B/Ls DLR0105487 and DLR0105420 SHOWINGUNITS TCNU3455040 ; APHU6722558 andTCLU1488095FROM  WICH GOODS WERE UNSTUFFED FROM;</t>
  </si>
  <si>
    <t>TCNU4144228</t>
  </si>
  <si>
    <t>HOANG KIM TRADING AND IMPORT-, EXPORT COMPANY LIMITED, DAO KHE HAMLET TRUNG HUNG COMMUNE, YEN MY DISTRICT - HUNG YEN PROVINCE, VIETNAM TEL. : +84.94.361.88.88 MR KIM VAT NO. : 0901012459,*//TRANG TUAN COMPANY LIMITED, HUU BANG VILLAGE, THACH THAT DISTRICT, HANOI CITY A A A VIETNAM, VAT NOI : 0103764046 VIET NAM,</t>
  </si>
  <si>
    <t>AEV0174237B</t>
  </si>
  <si>
    <t>27/02/2022 20:58:09</t>
  </si>
  <si>
    <t>AL AHAD EXPORTS 1-7-13/1,2ND FLOOR,RISALAKHURSHID JAHI ZAMISTANPUR,MUSHEERABAD,HYDERABAD,TELANGANA-500020</t>
  </si>
  <si>
    <t>DN đã mở TK - Đã TQ</t>
  </si>
  <si>
    <t>750 BAG _x005F_x000D_750 BAGSFROZEN SALTED BUFFALOOMASUMS.B NO.8637225DT.02.03.2022H.S.CODE:05040000TEMP -15 DEG.C.**TAX CODE: 0200113804TEL: 0225.6252289/+84989470285E-MAIL: THIENLAMHP2011@GMAIL.COM</t>
  </si>
  <si>
    <t>FSCU5710540</t>
  </si>
  <si>
    <t>ALHAMD EXPORTS _x005F_x000D_OFFICE NO.125,COMMODITY EXCHANGE,SECTOR 19,NEAR APMC MARKET,VASHI,NAVI MUMBAI-400705,MAHARASHTRA.INDIA</t>
  </si>
  <si>
    <t>HAIPHONG TRADING IMPORT EXPORTAND SERVICES JOINT STOCK COMPANY _x005F_x000D_ADD:NO 268,CHUA VE STREET,HAI AN DISTRICT,HAI PHONG CITY,VIETNAM. LICENSE:58/BCT(MS-TPDL)**</t>
  </si>
  <si>
    <t>A98CA00869</t>
  </si>
  <si>
    <t>22/03/2022 16:38:11</t>
  </si>
  <si>
    <t>750 BAG _x005F_x000D_750 BAGSFROZEN SALTED BUFFALOOMASUMS.B NO.8638269DT.02.03.2022H.S.CODE:05040000TEMP -15 DEG.C.**TAX CODE: 0200113804TEL: 0225.6252289/+84989470285E-MAIL: THIENLAMHP2011@GMAIL.COMEMPTY CONTAINER</t>
  </si>
  <si>
    <t>IAAU8693246</t>
  </si>
  <si>
    <t>A98CA00930</t>
  </si>
  <si>
    <t>22/03/2022 16:39:26</t>
  </si>
  <si>
    <t>870 BAG 870 BAGSFROZEN BUFFALO OFFALS(OMASUM)INV.NO.EXP-036/2021-22DT.12.03.2022S.B.NO.8911483DT.14.03.2022H.S.CODE:02062900TEMP -18 DEG.C.**WARD,HA LONG CITY,QUANGNINH PROVINCE,VIET NAM.TEL NO.0988.400.956 OR02033.776.777FAX NO: 02033.882.365E-MAIL:DANGQUANG.NXK@GMAIL.COM,CTYLONGHAIJSC@GMAIL.COM</t>
  </si>
  <si>
    <t>SZLU9295137</t>
  </si>
  <si>
    <t>LONG HAI JSC SERVICE-TRADE- IMPORTAND EXPORT COMPANY TAX CODE:- 5701332813CODE: 86/BCT(MS-TPDL)ADDRESS:NO 10,THUONG MAI STREET,BLOCK 6,QUARTER 3,HONG GAI**</t>
  </si>
  <si>
    <t>A98CA01305</t>
  </si>
  <si>
    <t>752 BAG 752 BAGS FROZEN SALTEDBUFFALO OMASUMS.B NO.8862818DT.11.03.2022H.S.CODE:05040000TEMP -15 DEG.C.**TEL:(0084)203886628/+84 832268666FAX:+84 2033886629EMAIL:KALONGJSC.MC@GMAIL.COM/JADE20180503@GMAIL.COM</t>
  </si>
  <si>
    <t>IAAU8682827</t>
  </si>
  <si>
    <t>ALHAMD EXPORTS OFFICE NO.125,COMMODITY EXCHANGE,SECTOR 19,NEAR APMC MARKET,VASHI,NAVI MUMBAI-400705,MAHARASHTRA.INDIA</t>
  </si>
  <si>
    <t>KA LONG IMPORT EXPORT J.S.C ADD:NO 39 NGUYEN VIET XUAN STREET,KA LONG WARD,MONG CAI CITY,QUANG NINH PROVINCE,VIET NAMLICENSE NO.75/BCT(MS-TPDL)TAX CODE:5701392890**</t>
  </si>
  <si>
    <t>A98CA01242</t>
  </si>
  <si>
    <t>30/03/2022 04:34:13</t>
  </si>
  <si>
    <t>870 BAG 870 BAGSFROZEN BUFFALO OFFALS(OMASUM)INV.NO.EXP-037/2021-22DT.12.03.2022S.B.NO.8911480DT.14.03.2022H.S.CODE:02062900TEMP -18 DEG.C.**WARD,HA LONG CITY,QUANGNINH PROVINCE,VIET NAM.TEL NO.0988.400.956 OR02033.776.777FAX NO: 02033.882.365E-MAIL:DANGQUANG.NXK@GMAIL.COM,CTYLONGHAIJSC@GMAIL.COM</t>
  </si>
  <si>
    <t>FSCU5773790</t>
  </si>
  <si>
    <t>A98CA01306</t>
  </si>
  <si>
    <t>DN đã mở TK - chưa TQ</t>
  </si>
  <si>
    <t>9 PACKAGES, FREIGHT PREPAID; PACKAGES, SHIPPER'S LOAD, STOW, WEIGHT AND COUNT; PACKAGES, STONE  PRODUCTS   --TEL: 0084-435772308   FAX: 0084-435772398;</t>
  </si>
  <si>
    <t>PONU0407780</t>
  </si>
  <si>
    <t>FUJIAN HUAHUI STONE (HOLDINGS)CO.,, LTD SHUITOU BUILDING MATERIAL MARKE, T WAY,NANAN CITY,FUJIAN PROVINCE ,C, HINA,</t>
  </si>
  <si>
    <t>TAN HOANG MINH CO.,LTD ADD: 16 FLOO, R VINCOM CENTER TOWER, NO.72 LE THA, NH TON STREET-BEN NGHE WARD-1ST DIS, TRICT-HO CHI MINH-VIET NAM--,</t>
  </si>
  <si>
    <t>217165000</t>
  </si>
  <si>
    <t>31/03/2022 00:17:39</t>
  </si>
  <si>
    <t>10 PACKAGES, FREIGHT PREPAID; PACKAGES, SHIPPER'S LOAD, STOW, WEIGHT AND COUNT; PACKAGES, STONE  PRODUCTS   --TEL: 0084-435772308   FAX: 0084-435772398;</t>
  </si>
  <si>
    <t>MRKU7748209</t>
  </si>
  <si>
    <t>31/03/2022 00:25:40</t>
  </si>
  <si>
    <t>TOTAL:756 PACKAGES
HEALTH PROTECTION TEA
2106909090
NoOfPkg:756;KindOfPackage:PACKAGES</t>
  </si>
  <si>
    <t>CBHU8752048</t>
  </si>
  <si>
    <t>NANJING REHANDLE SUPPLY CHAIN MANAGEMENT CO., LTD     ROOM906,69 FEITIAN AVENUE,JIANGNING AIRPORT ECONOMIC DEVELOPMENT ZONE (NANJINGJIANGNING DEVELOPMENT ZONE)</t>
  </si>
  <si>
    <t>TRUNG THONG VIETNAM TRADING AND SERVICE COMPANY LIMITED     ADDRESS: 81 DA PHUC STREET,DUOC THU ONG,TIEN DUOC COMMUNE, SOC SON DIST RICT,HA NOI CITY,VIETNAM</t>
  </si>
  <si>
    <t>COAU7237037450</t>
  </si>
  <si>
    <t>31/03/2022 13:10:54</t>
  </si>
  <si>
    <t>POLYETHYLENE LL 20211 FE</t>
  </si>
  <si>
    <t>BMOU6013748</t>
  </si>
  <si>
    <t>SIBUR INTERNATIONAL GMBH
PRINZ-EUGEN-STRASSE 8-10 1040 VIENNA AUSTRIA</t>
  </si>
  <si>
    <t>TO ORDER OF JSC BANK FOR
INVESTMENT AND DEVELOPMENT OF VIETNAM HOANG
MAI HA NOI BRANCH</t>
  </si>
  <si>
    <t>MEDUTF073976</t>
  </si>
  <si>
    <t>02/04/2022 01:47:30</t>
  </si>
  <si>
    <t>POLYETHYLENE LL 20211 FE   POLYETHYLENE LL 20211 FE   HS CODE 390140 3X40' FT    CONTAINERS TOTAL NET       WEIGHT 74.250 MT TOTAL     GROSS WEIGHT 75.525 MT     QUANTITY OF PALLETS: 54</t>
  </si>
  <si>
    <t>MEDU7599594</t>
  </si>
  <si>
    <t>02/04/2022 02:25:25</t>
  </si>
  <si>
    <t>HDPE EGDA-6888</t>
  </si>
  <si>
    <t>EQUATE PETROCHEMICAL CO. K.S.C.C.
P.O.BOX 100, AHMADI 61001, KUWAIT</t>
  </si>
  <si>
    <t>TO ORDER</t>
  </si>
  <si>
    <t>MEDU7222276</t>
  </si>
  <si>
    <t>02/04/2022 04:08:19</t>
  </si>
  <si>
    <t>HDPE EGDA-6888             11880 BAGSCOMMODITY:       HDPE EGDA-6888             QUANTITY: 297.00 MTS       COUNTRY OF ORIGIN: KUWAIT  PACKING: 25 KG BAGS        HS CODE: 3901.20           NET WEIGHT: 297,000.00 KGS GROSS WEIGHT: 303,348.00   KGS                        FREIGHT PREPAID14 DAYS     LINE FREE DEMURRAGE AT     DESTINATION</t>
  </si>
  <si>
    <t>1921 PKG STAINLESS STEEL SINKHS CODE:732410DRAINHS CODE: 392490*TAX CODE: 0107300976MOBILE: 0966269289</t>
  </si>
  <si>
    <t>WHLU5643150</t>
  </si>
  <si>
    <t>DONGGUAN YINGDE TRADING CO.,LTD. ROOM 701-704, CAIJIN BUSINESSBUILDING, SANYUANLI COMMUNITYNANCHENG STREET DONGGUAN,CHINA</t>
  </si>
  <si>
    <t>LE HOANG IMPORT AND EXPORTAND PRODUCTION TRADINGJOINT STOCK COMPANY NO. 56, GROUP 10, YEN NGHIA WARD,HA DONG DISTRICT,HA NOI CITY, VIET NAM*</t>
  </si>
  <si>
    <t>025C556920</t>
  </si>
  <si>
    <t>02/04/2022 11:54:42</t>
  </si>
  <si>
    <t>494 PKG TAPHS CODE:732490*TAX CODE: 0107300976MOBILE: 0966269289</t>
  </si>
  <si>
    <t>TCKU7595771</t>
  </si>
  <si>
    <t>025C560004</t>
  </si>
  <si>
    <t>02/04/2022 12:06:00</t>
  </si>
  <si>
    <t>UNITEX INTERNATIONAL FORWARDING(GUANGZHOU) LIMITED QINGDAO BRANCH     3-3603,ZHUOYUE PLAZA,NO.31, LONGCHENG ROAD,SHIBEI DISTRICT,QINGDAO,CHINA*</t>
  </si>
  <si>
    <t>DACO LOGISTICS (HANOI BRANCH)16TH FLOOR,HANVIET TOWER,     203 MINH KHAI STR.,HAI BA TRUNG DIST.,HANOI CITY, VIETNAM**</t>
  </si>
  <si>
    <t>779 BG, 1X40"RQ CONTAINER S.T.C.: FROZEN SALTED BEEF OMASUM HS CODE 0504 ++POMORSKIE, POLAND;</t>
  </si>
  <si>
    <t>OERU4024421</t>
  </si>
  <si>
    <t>SINA-TRADE SP. Z O.O., UL. MARSZALKOWSKA 115/211,, 00-102, WARSZAWA., POLAND,</t>
  </si>
  <si>
    <t>GOLDEN STAR TRADING AND, SHIPPING INVESTMENT JOINT, STOCK COMPANY, CODE: 31/BCT(MS-TPDL), TAX:, 0200912437*,</t>
  </si>
  <si>
    <t>OOLU2691583100</t>
  </si>
  <si>
    <t>06/04/2022 12:38:15</t>
  </si>
  <si>
    <t>728 BG, 1X40"RQ CONTAINER S.T.C.: FROZEN SALTED BEEF OMASUM HS CODE 0504 TEMPERATURE SET AT MINUS 20 DEGREE CELSIUS AS SHIPPER"S REQUEST FOR OOLU6438270 ++ POMORSKIE, POLAND;</t>
  </si>
  <si>
    <t>OOLU6438270</t>
  </si>
  <si>
    <t>OOLU2691583380</t>
  </si>
  <si>
    <t>06/04/2022 12:50:02</t>
  </si>
  <si>
    <t>800 BAG _x005F_x000D_01X40 RFR FCL STC TOTAL 800 BAGS (EIGHT HUNDRED BAGS ONLY) 800 BAGS OF FROZEN SALTED BUFFALO OMASUM NET WT : 29150.000 KGS GR WT : 29250.000 KGS. INV. NO. ALEXP-022/21-22 DT. 08.03.2022 S.BILL NO. 8773004 DT. 08.03.2022 IEC NO. 0512093903 HS CODE : 0504000 FREIGHT PREPAID SHIPMENT EFFECTED IN REFRIGERATED CONTAINER AT SET TEMPRATURE-10 DEGREE **CONSIGNEE ADDRESS:  VIET NAM MOBILE: (0084) 988813158/ 988835888 EMAIL: NORTHERNSTAR35888@GMAIL.COM GMAIL.COM **NOTIFY1 ADDRESS:  VIET NAM MOBILE: (0084) 988813158 / 988835888 EMAIL: NORTHERNSTAR35888@GMAIL.COM GMAIL.COM</t>
  </si>
  <si>
    <t>WHLU7730608</t>
  </si>
  <si>
    <t>AL AZAN EXPORTS _x005F_x000D_J-47, IIND FLOOR,ABUL FAZAL ENCLAVE,JAMIA NAGAR, OKHLA,NEW DELHI-110025,INDIA</t>
  </si>
  <si>
    <t>VIMC LOGISTICS.,JSC _x005F_x000D_TAX CODE:0102345275 LICENCE NO: 28/BCT(MS-TP  L) ADD: 405 ROOM, OCEAN PARK BUILDING, NO 1 DAO  DUY ANH STREET, DONG DA DISTRICT, HA NOI,</t>
  </si>
  <si>
    <t>068C000411</t>
  </si>
  <si>
    <t>06/04/2022 13:31:54</t>
  </si>
  <si>
    <t>750 BAG _x005F_x000D_1X40'RH CONTAINER CONTAINING 750 BAGS FROZEN SALTED BUFFALO OMASUM INVOICE NO.: LBET/8/2021-22 DATE.: 08.03.2022 S/B NO.: 8785785 DATE.: 08.03.2022 NET WEIGHT.: 30000.000 KGS GROSS WEIGHT.: 30300.000 KGS IEC NO.: 0516926918 HSN CODE.: 02062900 FREIGHT PREPAID SHIPMENT EFFECTED IN REFRIGERATED CONTAINER AT SET TEMPRATURE -10 DEGREE **SHIPPER ADDRESS: .COM **CONSIGNEE ADDRESS: TRONGCHINH66HP@GMAIL.COM L.COM **NOTIFY1 ADDRESS: TRONGCHINH66HP@GMAIL.COM L.COM</t>
  </si>
  <si>
    <t>SEKU9112052</t>
  </si>
  <si>
    <t>LAYBA EXPORT _x005F_x000D_109/2087, AVAS VIKAS COLONY BSR ROAD HAPUR, UTTAR PRADESH (INDIA) 245101 PH. NO.- +919675986986 EMAIL: LAYBA.EXPORT2016@GMAIL.COM</t>
  </si>
  <si>
    <t>HAIPHONG TRADING IMPORT EXPORT AND SERVICES _x005F_x000D_JOINT STOCK COMPANY ADD: NO. 268 CHUA VE STREET, HAI AN DISTRICT, HAI PHONG CITY, VIETNAM ,CODE: 58/BCT(MS-TPDL) EMAIL:</t>
  </si>
  <si>
    <t>068C000407</t>
  </si>
  <si>
    <t>06/04/2022 14:42:44</t>
  </si>
  <si>
    <t>967 BAG _x005F_x000D_1X40'RF CONTAINER STC CONTAINING TOTAL 967 BAGS TOTAL NINE HUNDRED SIXTY SEVEN BAGS ONLY SALTED OMASUM GAF/CI/011/21-22 S/B NO. 8799992 DATE: 09.03.2022 NET WT.: 29010.000 KGS GROSS WT.: 29250.000 KGS HS CODE: 23099090 ***FAX NO. 02033.882.365 EMAIL: DANGQUANG.NXK@GMAIL.COM, CTYLONGHAIJSC@GMAIL.COM IEC: 0516970950 FREIGHT PREPAID SHIPMENT EFFECTED IN REFRIGERATED CONTAINER AT SET TEMPRATURE-10 DEGREE **CONSIGNEE ADDRESS:  NINH PROVINCE, VIET NAM TEL NO : 0988.400.956 OR 02033.776.777*** **NOTIFY1 ADDRESS:  NINH PROVINCE, VIET NAM TEL NO : 0988.400.956 OR 02033.776.777***</t>
  </si>
  <si>
    <t>WHLU7747600</t>
  </si>
  <si>
    <t>M/S GOLDEN AGRO FOODS _x005F_x000D_1612, KOTLA MEWATIYAN, BSR ROAD HAPUR, UP-245101 (INDIA) PAN NO.AARPQ8267C GSTIN- 09AARPQ8267C1Z3Z3</t>
  </si>
  <si>
    <t>LONG HAI SERVICE-TRADE-IMPORT AND EXPORT COMPANY _x005F_x000D_TAX CODE: 5701332813 CODE: 86/BCT(MS-TPDL) ADDRESS: NO10-THUONG MAI STREET, BLOCK 6, QUARTER 3,  HONG GAI WARD, HA LONG CITY, QUANG</t>
  </si>
  <si>
    <t>068C000409</t>
  </si>
  <si>
    <t>06/04/2022 15:22:47</t>
  </si>
  <si>
    <t>AL AHAD EXPORTS _x005F_x000D_1-7-13/1,2ND FLOOR,RISALAKHURSHID JAHI ZAMISTANPUR,MUSHEERABAD,HYDERABAD,TELANGANA-500020</t>
  </si>
  <si>
    <t>0200912437 #GOLDEN STAR TRADING ANDSHIPPING INVESTMENT JOINT STOCKCOMPANY _x005F_x000D_NO.18 DOAN XA,DONG HAI 1 WARD,HAI AN DISTRICT,HAI PHONG CITY,VIETNAM. 31/BCT(MS-TPDL)**</t>
  </si>
  <si>
    <t>752 BAG _x005F_x000D_752 BAGS FROZEN SALTEDBUFFALO OMASUMS.B NO.9116817DT.22.03.2022H.S.CODE:05040000TEMP -15 DEG.C.**TEL:(0084)203886628/+84 832268666FAX:+84 2033886629EMAIL:KALONGJSC.MC@GMAIL.COM/JADE20180503@GMAIL.COM</t>
  </si>
  <si>
    <t>FSCU5708012</t>
  </si>
  <si>
    <t>KA LONG IMPORT EXPORT J.S.C _x005F_x000D_ADD:NO 39 NGUYEN VIET XUAN STREET,KA LONG WARD,MONG CAI CITY,QUANG NINH PROVINCE,VIET NAMLICENSE NO.75/BCT(MS-TPDL)TAX CODE:5701392890**</t>
  </si>
  <si>
    <t>A98CA01379</t>
  </si>
  <si>
    <t>06/04/2022 21:20:52</t>
  </si>
  <si>
    <t>725 BAG _x005F_x000D_725 BAGSFROZEN BUFFALO OFFALS(OMASUM)INV.NO.EXP-038/2021-22DT.19.03.2022S.B.NO.9119643DT.22.03.2022H.S.CODE:02062900TEMP -18 DEG.C.**TEL:00842253652520/FAX :0084-225362521EMAIL:LANANHHP0902@GMAIL.COMLINHNGOCHP@GMAIL.COM</t>
  </si>
  <si>
    <t>SEGU9386784</t>
  </si>
  <si>
    <t>A98CA01377</t>
  </si>
  <si>
    <t>TOTAL:42 ROLLS_x005F_x000D_
FILTER PAPER_x005F_x000D_
_x005F_x000D_
_x005F_x000D_
_x005F_x000D_
NoOfPkg:42;KindOfPackage:ROLLS_x005F_x000D_</t>
  </si>
  <si>
    <t>CSNU1279440</t>
  </si>
  <si>
    <t>SHIJIAZHUANG CHENTAI FILTER PAPERCO.,LTD.     HOUPENGTOU INDUSTRIAL,JINZHOU CITY, HEBEI PROVINCE, CHINA TEL:+86-311-89868738</t>
  </si>
  <si>
    <t>DUC HOA AUTO MECHANICAL CO.,LTD206 RD , TRUNG TRAC, VANLAM TOWN,     HUNG YEN PROVINCE,VIETNAM TEL0084913210193</t>
  </si>
  <si>
    <t>COAU7237736460</t>
  </si>
  <si>
    <t>394 PKG CERAMIC CUPHS CODE 6911.10MEN SHIRT - 71.5% COTTON,28.5% POLY - HS CODE 6109.10KNITTING FABRICHS CODE 6004.10LINEN FABRICHS CODE 5309.19WOMEN KAKI PANT-HS CODE 6204.62*DISTRICT,FOSHAN CITY,GUANGDONG,P.R.C**TEL NO: +84 028 2203 1888E: OPERATION@ANTLOG.COM.VN</t>
  </si>
  <si>
    <t>WHLU5586127</t>
  </si>
  <si>
    <t>WORLDWIDE SAFETY (FOSHAN) SUPPLYCHAIN MANAGEMENT CO., LTD ADD: ROOM5B42,BUILDING 2,WENHUAHUIINDUSTRIAL PARK,NO.223 WENHUANORTH ROAD,CHANCHENG*</t>
  </si>
  <si>
    <t>ANT LOGISTICS CO., LTD A: NARIME BUILDING, NO 15/28DOAN NHU HAI, WARD 12,DISTRICT 4, HO CHI MINH CITY,VIET NAM**</t>
  </si>
  <si>
    <t>025C566165</t>
  </si>
  <si>
    <t>09/04/2022 13:33:39</t>
  </si>
  <si>
    <t>238 PKG WOMEN CLOTHES(SWEATER)HS CODE: 6110.30KNITTING FABRICHS CODE:6004.10PVC SHOESHS CODE:640219*DISTRICT,FOSHAN CITY,GUANGDONG,P.R.C**E: OPERATION@ANTLOG.COM.VNID TAX: 0313226968</t>
  </si>
  <si>
    <t>SEGU4272120</t>
  </si>
  <si>
    <t>ANT LOGISTICS CO., LTD A: NARIME BUILDING, NO 15/28DOAN NHU HAI, WARD 12, DISTRICT4, HO CHI MINH CITY, VIET NAMTEL NO: +84 028 2203 1888**</t>
  </si>
  <si>
    <t>025C566166</t>
  </si>
  <si>
    <t>09/04/2022 15:44:24</t>
  </si>
  <si>
    <t>2256 CARTON, MIRROR FRAME HS CODE 700992 *TEL:0904342986 ( TLETHUY1986@GMAIL.COM);</t>
  </si>
  <si>
    <t>TFLU4912509</t>
  </si>
  <si>
    <t>DONGGUAN YINGDE TRADING CO.,LTD. ROOM 701-704, CAIJIN BUSINESS BUILDING, SANYUANLI COMMUNITY,  NANCHENG STREET DONGGUAN,CHINA,</t>
  </si>
  <si>
    <t>0201981176#MANH HA IMPORT EXPORT SERVICE AND TRADING JOINTSTOCK COMPANY ADDRESS: 36 HOANG NGOC,  PHACH-LE  CHAN- HAI PHONGVIETNAM *,</t>
  </si>
  <si>
    <t>TJFH630933</t>
  </si>
  <si>
    <t>11/04/2022 07:38:38</t>
  </si>
  <si>
    <t>2229 CARTON, MIRROR FRAME HS CODE 700992 *TEL:0904342986 ( TLETHUY1986@GMAIL.COM);</t>
  </si>
  <si>
    <t>TFLU4912643</t>
  </si>
  <si>
    <t>11/04/2022 12:25:58</t>
  </si>
  <si>
    <t>BABY FOOD</t>
  </si>
  <si>
    <t>GMH TRADING PTY LTD 
30 GRAHAM ROAD 
CLAYTON SOUTH VIC 3169 
AUSTRALIA</t>
  </si>
  <si>
    <t>THUONG HAI XNK COMPANY LIMITED 
AN CHIEU 2 HAMLET, LIEN PHUONG 
VILLAGE HUNG YEN CITY HUNG 
YEN PROVINCE, VIETNAM 
TAX ID:0901106883 ##</t>
  </si>
  <si>
    <t>SEGU5757296</t>
  </si>
  <si>
    <t>GMH TRADING PTY LTD 
30 GRAHAM ROAD 
CLAYTON SOUTH VIC 3169 
AUSTRALIA 
PHONE: +61 3 9887 0930</t>
  </si>
  <si>
    <t>THUONG HAI XNK COMPANY LIMITED 
AN CHIEU 2 HAMLET, LIEN PHUONG 
VILLAGE HUNG YEN CITY HUNG 
YEN PROVINCE, VIETNAM 
TAX ID:0901106883</t>
  </si>
  <si>
    <t>ZIMUSYD000011526</t>
  </si>
  <si>
    <t>14/04/2022 14:14:23</t>
  </si>
  <si>
    <t>Biểu số 01</t>
  </si>
  <si>
    <t>CAIU8737655</t>
  </si>
  <si>
    <t>KC037397</t>
  </si>
  <si>
    <t>YU SUNG SANG SA 500-13, WOLSEONG-DONG, DALSEO-GU, DAE-GU, KOREA-TEL:82-54-336-0028,FAX:82-54-336-0028</t>
  </si>
  <si>
    <t>DELTACHEMS TUAN SINH COMPANY LIMITED-268/193, VAN CAO, DANG LAM, HAI AN, HAI PHONG -TEL:(84) 0313.614835,FAX:(84) 0313.614836</t>
  </si>
  <si>
    <t>KMTCPUS7739708</t>
  </si>
  <si>
    <t>Đình Vũ</t>
  </si>
  <si>
    <t>TGHU4774532</t>
  </si>
  <si>
    <t>KSA414696</t>
  </si>
  <si>
    <t>WORLD WIDE MEDICAL MISSION114 GRANT LNBUCKHANNON,WV 26201, USATEL:304-473-6810FAX:304-473-6812</t>
  </si>
  <si>
    <t>NGUYEN XUAN DUNGPCT UBND HUYEN HA TRUNGUBND,HUYEN HA TRUNG TINH THANH HOA,VIETNAMTEL :(84)0949361916EMAIL:XUANDUNG.HTTG@GMAIL.COM</t>
  </si>
  <si>
    <t>KMTCPUS8738983</t>
  </si>
  <si>
    <t>BAMBOO CHIPS (dăm tre nứa mục nát)</t>
  </si>
  <si>
    <t>SITH400652</t>
  </si>
  <si>
    <t>JUN YUAN PAPER CO.,LTDSHOUYUE NANJIE TOWEN,GUANGNING COUNTY ZHAOQING CITY GUANGDONG CHINATEL:0758 8660693</t>
  </si>
  <si>
    <t>REAY HONG VIET NAM CO., LTDQUANG MINH INDUSTRIAL II,KIM HOA,ME LINH,HANOI,VIETNAMTEL:00844 38849968 FAX:00844 38849968</t>
  </si>
  <si>
    <t>WG1704SHP603</t>
  </si>
  <si>
    <t>CV 4885/HQĐV-GS ngày 21/12/2018/BC HĐXL chờ Cục ra QĐXL.</t>
  </si>
  <si>
    <t>Dăm tre mục nát chưa có đơn vị nào bỏ kinh phí tiêu hủy, nên Hội đồng chưa ra QĐ</t>
  </si>
  <si>
    <t>SITH273370</t>
  </si>
  <si>
    <t>SITH400658</t>
  </si>
  <si>
    <t>SITH449298</t>
  </si>
  <si>
    <t>JUN YUAN PAPER CO.,LTDSHOUYUE NANJIE TOWEN,GUANGNING COUNTY ZHAOQINGCITY GUANGDONG CHINATEL:0758 8660693</t>
  </si>
  <si>
    <t>SITTSHPGA00580</t>
  </si>
  <si>
    <t>SITH449314</t>
  </si>
  <si>
    <t>VODKA NASTOYKA (Rượu VODKA)</t>
  </si>
  <si>
    <t>HONEST TRADING COMPANYRM 728,WILLY COMMERCIAL,28-36 WING KUT STREET CENTRAL,HONG KONGTEL:(852)5375 0247 FAX:(852)2398 8901</t>
  </si>
  <si>
    <t>NEW MARKET SOLUTIONS JSC (NMS)ADD:UNIT 906,9TH FLOOR,HAN VIET TOWER,203 MINH KHAI STREET,MINH KHAI WARD,HAI BA TRUNG DISTRICT,HANOI,VIETNAM</t>
  </si>
  <si>
    <t>BR10170200188</t>
  </si>
  <si>
    <t>CV 44/HQĐV-GS ngày 02/01/2019/BC HĐXL chờ Cục ra QĐXL.</t>
  </si>
  <si>
    <t>Chưa ra QĐ vì rượu ko đạt chất lượng</t>
  </si>
  <si>
    <t>ONION - Củ Hành</t>
  </si>
  <si>
    <t>CH4638211</t>
  </si>
  <si>
    <t>HUBEI HEWEIKANG AGRICULTURE SCIENCE AND TECHNOLOGY CO.,LTD.SOUTH SIDE OF NO.4 XIHUAN ROAD.  ZHONGXIANG ECONOMIC DEVELOPMENT  ZONE HUBEI ,CHINA</t>
  </si>
  <si>
    <t>LAC VIET JOINT STOCK COMPANY390 LE THANH TONG ST,MAY CHAI WARD, NGO QUYEN DISTRIST, HAI PHONG CITY,VIET NAM</t>
  </si>
  <si>
    <t>HJSCTAQU61428300</t>
  </si>
  <si>
    <t>CV 3404/HQĐV-GS ngày 04/11/2016/BC HĐXL chờ Cục ra QĐXL.</t>
  </si>
  <si>
    <t>Củ hành bị hỏng, chưa có đơn vị nào bỏ kinh phí tiêu hủy, nên Hội đồng chưa ra QĐ</t>
  </si>
  <si>
    <t>CH4638424</t>
  </si>
  <si>
    <t>CH4638548</t>
  </si>
  <si>
    <t>CH4638304</t>
  </si>
  <si>
    <t>CH4638547</t>
  </si>
  <si>
    <t>CH4638545</t>
  </si>
  <si>
    <t>MYRU4504178</t>
  </si>
  <si>
    <t>YN002441</t>
  </si>
  <si>
    <t>TCLU4264714</t>
  </si>
  <si>
    <t xml:space="preserve">Đã thông báo tìm chủ sở hữu </t>
  </si>
  <si>
    <t>TRLU9257810</t>
  </si>
  <si>
    <t>CH4510632</t>
  </si>
  <si>
    <t xml:space="preserve">SAEHAN LOGISTICS CO.,LTD#401 35, GANGNAM DAE RO 99-GIL,SEOCHO-GU,SEOUL,KOREATEL : +82-2-517-8011 FAX : +82-2-517-9011//--BN NETWORKS CO.,LTD </t>
  </si>
  <si>
    <t>ĐKS - Car - 100% OF BRAND NEW CARS</t>
  </si>
  <si>
    <t>KF996102</t>
  </si>
  <si>
    <t xml:space="preserve">NAM HOA TRADING AND IMPORT-EXPORTCOMPANY LIMITED33 NGUYEN VAN CU, NINH XA WARD, BACNINHCITY,BACNINH PROVINCE, VIETNAMTEL:+84.2413.813.198PIC: MR DANG HOA NAM - TEL:0912521828/01272112628.//--HA NOI CAR IMPORT EXPORT AND INVESTMENT., JSC 222 BACH MAI, CAU </t>
  </si>
  <si>
    <t>KMTCINC1878425//--SHLO201611006</t>
  </si>
  <si>
    <t>KF754666</t>
  </si>
  <si>
    <t xml:space="preserve">SAEHAN LOGISTICS CO.,LTD #401 35, GANGNAM DAE RO 99-GIL,SEOCHO-GU,SEOUL,KOREATEL : +82-2-517-8011 FAX : +82-2-517-9011//--BN NETWORKS CO.,LTD </t>
  </si>
  <si>
    <t xml:space="preserve">NAM HOA TRADING AND IMPORT-EXPORT COMPANY LIMITED 33 NGUYEN VAN CU, NINH XA WARD, BACNINH CITY, BACNINH PROVINCE, VIETNAM TEL:+84.2413.813.198PIC: MR DANG HOA NAM - TEL:0912521828/01272112628.//--HA NOI CAR IMPORT EXPORT AND INVESTMENT., JSC 222 BACH MAI, CAU DEN WARD, HAI BA TRUNG DISTRICT, HANOI, VIETNAM </t>
  </si>
  <si>
    <t>KMTCINC1870424//--SHLO201611005</t>
  </si>
  <si>
    <t>SHIPPER'S LOAD &amp; COUNT SAID TO CONTAIN : LOW GRADE TIN ORE CONCENTRATE</t>
  </si>
  <si>
    <t>DJ149721</t>
  </si>
  <si>
    <t>HONGKONG GUANSHENG GLOBAL TRADE LIMITED</t>
  </si>
  <si>
    <t>NAM VIET TRADING CO.,LTD 83.BACH DANG HONGBANG HAIPHONG VIETNAM TEL/FAX:0084-313533696</t>
  </si>
  <si>
    <t>DJSCHPPXSS021401</t>
  </si>
  <si>
    <t>Ngày 09/6/21 xác minh Hãng Tàu theo CV 3514/HQĐV-GS ngày 4/6/21; Kết quả Người nhận đã từ chối, nguiwr gửi chưa có ý kiến. Ngày 24/01/2018 có ĐC Minh Chi cục HQCKĐV đến lấy lệnh mở Cont kiểm tra.</t>
  </si>
  <si>
    <t>DJ149744</t>
  </si>
  <si>
    <t>DJ149796</t>
  </si>
  <si>
    <t>BOVINE AND OVINE MEAT</t>
  </si>
  <si>
    <t>SITD672846</t>
  </si>
  <si>
    <t xml:space="preserve">  AHCOF INTERNATIONAL DEVELOPMENT CO., ,LTD 389 JINZHAI ROAD, HEFEI, ANHUI, ,CHINA PC230061 TEL NO.:86-551-628, 31037 FAX NO.:86-551-62831087,</t>
  </si>
  <si>
    <t xml:space="preserve">MTV KHAI HOAN COMPANY LIMITED 28 VA, N NINH STREET, TRANPHU WARD, MONG C, AI CITY, QUANG NINH PROVINCE,VIETNA, M ATTN:MR TOAN CODE NO:91/BCT(MS-TP, DL) PHONE:0084 1682583456, </t>
  </si>
  <si>
    <t xml:space="preserve"> SITGSHHPK25416</t>
  </si>
  <si>
    <t>SITD672850</t>
  </si>
  <si>
    <t>SITD672849</t>
  </si>
  <si>
    <t>SITD672844</t>
  </si>
  <si>
    <t>SITD672841</t>
  </si>
  <si>
    <t>SITD672843</t>
  </si>
  <si>
    <t>SITD672848</t>
  </si>
  <si>
    <t>SITD672842</t>
  </si>
  <si>
    <t>SITD672845</t>
  </si>
  <si>
    <t>SITD672847</t>
  </si>
  <si>
    <t>BMOU5785285</t>
  </si>
  <si>
    <t>KG451895</t>
  </si>
  <si>
    <t>CLOTHING</t>
  </si>
  <si>
    <t>WORLD TOP TRADING LIMITED</t>
  </si>
  <si>
    <t>HAI YEN MINH ANH CO., LTDCAO THANG WARD,HA LONG CITY,QUANG NINH PROVINCE,VIETNAMTEL:0084.2033.772.537 MOBIL:0084.806.015.883</t>
  </si>
  <si>
    <t>DOU10HPH1807651//--BR10180200238</t>
  </si>
  <si>
    <t>194 CTNS_x005F_x000D_
AIR COOLER BRAND NAME: JENPEC MODEL: AP-8000 HS CODE: 85098090</t>
  </si>
  <si>
    <t>NB557854</t>
  </si>
  <si>
    <t>NINGBO BANSHEN ELECTRIC APPLIANCE C:O.,LTD NANYUAN VILLAGE, FUHAI TOWN,: CIXI CITY, ZHEJIANG PROVINCE, CHIN:A</t>
  </si>
  <si>
    <t>HOANG NGAN TECHNOLOGY COMMERCE JOIN:T STOCK COMPANY ADD: NO.6, LANE 184:/19 HOA BANG STR., GROUP 12, YEN HO:A WARD, CAU GIAY DIST., HANOI, VIET:NAM TEL: +84.0972689007 TAX CODE: 0:107272888</t>
  </si>
  <si>
    <t>SITGNBHP352533</t>
  </si>
  <si>
    <t>Ngày 8/6/21 xác minh Hãng Tàu theo CV 3512/HQĐV-GS ngày 4/6/21; Kết quả Hãng Tàu đã thông báo nhưng Người nhận vẫn chưa đến làm việc, và Người gửi cũng chưa có ý kiến.</t>
  </si>
  <si>
    <t>SITJ672500</t>
  </si>
  <si>
    <t>20 PACKAGE(S)_x005F_x000D_
ALUMINUM INGOTS-99.7%_x005F_x000D_
SIZE :80*18*9.5CM</t>
  </si>
  <si>
    <t>TJ684337</t>
  </si>
  <si>
    <t>HANDAN DINGSEN METAL PRODUCTS CO.LT:D CONTACT NUMBER: +8615511011194 AD:D: 1604, BLOCK A, HONGJI BUILDING ,:HANDAN CITY,HEBEI PROVINCE,CHINA</t>
  </si>
  <si>
    <t>CONG SANG TRADING AND INVESTMENT CO:NSTRUCTION JOINT STOCK COMPANY CONT:ACT NUMBER: +84913001146 ADD: NO. 2:0, 95/65A/10, LANE 95, THUY LINH ST:REET, LINH NAM WARD, HOANG MAI DIST:RICT, HANOI, VIETNAM TAX ID : 01041</t>
  </si>
  <si>
    <t>SITGTXHP308556</t>
  </si>
  <si>
    <t>Ngày 25/01/2021 Đội GSHQ đã tiến hành khám theo QĐ số 17/QĐ-KPTVTĐV ngày 25/12/2020/Đã ra chứng thư GĐ số 636/N/0121021 ngày 01/02/2021/Người nhận đang cũng cố hồ sơ khởi  kiện bên bán.</t>
  </si>
  <si>
    <t>TJ684335</t>
  </si>
  <si>
    <t>2012 - EQUIPMENT FOR SHIP BUILDING</t>
  </si>
  <si>
    <t>ISHIKAWAJIMA HARIMA HEAVY:INDUSTRIE CO.,LTD 1-1 TOYOSU:3-CHOME,KOTO-KUTOKYO:135-8710,JAPAN.</t>
  </si>
  <si>
    <t>VINASHIN IMPORT EXPORT COMPANY:109 UAN THANH STREET,BA DINH:DISTRICT,H NOI,S.R.OF VIETNAM.</t>
  </si>
  <si>
    <t>JLL012NHP-001</t>
  </si>
  <si>
    <t>Hàng trước năm 2013 do ĐKSHQ thụ lý</t>
  </si>
  <si>
    <t>2012 - MATERIALS AND EQIPMENTS FOR SHIP CONSTRUCTION</t>
  </si>
  <si>
    <t>STK404NHP-002</t>
  </si>
  <si>
    <t>FC1206SHKHPH109D</t>
  </si>
  <si>
    <t>TRY014NHP-001</t>
  </si>
  <si>
    <t>SITSHHPGL10396</t>
  </si>
  <si>
    <t>IHI CORPORATION 1-1,TOYOSU:3- CHOME,OTO-KU,TOKYO 135-8710:JAPAN</t>
  </si>
  <si>
    <t>NAM TRIEU SHIPBUILDING INDUSTRY:CORORATION TAM HUNG VILLAGE,THUY:NGUYE DIST,HAI PHONG CITY,VIETNAM</t>
  </si>
  <si>
    <t>TRY020NHP-005</t>
  </si>
  <si>
    <t>2012 - EQUIPMENTS</t>
  </si>
  <si>
    <t xml:space="preserve">IHI CORPORATION 1-1 TOYOSU 3-CHOME KOTO-KU TOKYO 135-8710 JAPAN </t>
  </si>
  <si>
    <t>NAM TRIỆU</t>
  </si>
  <si>
    <t>POBUSHA090880443</t>
  </si>
  <si>
    <t>IHI CORPORATION</t>
  </si>
  <si>
    <t>NAM TRIEU SHIPBUILDING INDUSTRY CORP</t>
  </si>
  <si>
    <t>SITSHHPGL11688</t>
  </si>
  <si>
    <t>KMTU9246293</t>
  </si>
  <si>
    <t>SCHENKER CHINA LTD.</t>
  </si>
  <si>
    <t xml:space="preserve">SCHENKER VIETNAM CO.,LTD HANOI </t>
  </si>
  <si>
    <t>SHA1196616</t>
  </si>
  <si>
    <t>AMZU4176460</t>
  </si>
  <si>
    <t xml:space="preserve">IHI CORPORATION 1-1  TOYOSU 3-CHOME  KOTO-KU  TOKYO 135-8710  JAPAN </t>
  </si>
  <si>
    <t>NAM TRIEU SHIPBUILDING
 INDUSTRY COR</t>
  </si>
  <si>
    <t>POBUSHA091181270</t>
  </si>
  <si>
    <t>KMTU8222002</t>
  </si>
  <si>
    <t>GRAND PEAK TRADING CO., LTD. 20TH FLOOR GOLDEN CENTRE,188 DES VOEUX ROAD
CENTRAL,HONG KONG. TEL:28154546 FAX:28528856</t>
  </si>
  <si>
    <t>SUN NORTH V.N TRANSPORT CORP</t>
  </si>
  <si>
    <t>SHA2655556</t>
  </si>
  <si>
    <t>BISU6823370</t>
  </si>
  <si>
    <t>NATASHA TRADING PTE LTD, BLK 221, PASIR RIS ST21 #12-116 SINGAPORE 510221</t>
  </si>
  <si>
    <t>HOAN PAT IMPORT &amp; EXPORT TRADE SERVICE CO LTD- 53,HOABINH ROAD, MONGCAI CITY, QUANGNINH PROVICE VIETNAM-TELL: 84 33 3997586, FAX:84 33 3886596</t>
  </si>
  <si>
    <t>BR04120225583</t>
  </si>
  <si>
    <t>MOEU0202230</t>
  </si>
  <si>
    <t>CARGO EXPRESS SHIPPING, INC.</t>
  </si>
  <si>
    <t>INDOCHINA STAR CO. LTD.- HAI PHONG BRANCH</t>
  </si>
  <si>
    <t>MAXU6278034</t>
  </si>
  <si>
    <t>W&amp;J Global PTY Ltd. 132 Hume Hwy Lansvale Nsw2166</t>
  </si>
  <si>
    <t xml:space="preserve"> TICO LOGISTIC - TICO., JSC (HAIPHONG BRANCH)</t>
  </si>
  <si>
    <t>FCIU8176383</t>
  </si>
  <si>
    <t>CHENHUI COMPANY. OFFICE # 5 , L.G FLOOR
M.K. ARCADE, 32 DAVIS ROAD
LAHORE, PAKISTAN</t>
  </si>
  <si>
    <t>PHONG VUONG LIMITED COMPANY</t>
  </si>
  <si>
    <t>KHI0086875</t>
  </si>
  <si>
    <t>TSLU0506600</t>
  </si>
  <si>
    <t>T. S. LINES LIMITED, 9/F., C-BONS INTERNATIONAL CENTER, 108 WAI YIP STREET, KOWLOON</t>
  </si>
  <si>
    <t>T. S. LINES VIETNAM CONTAINER SHIPPING ,JOINT STOCK COMPANY,  11 VO THI SAU STR.,HAIPHONG CITY, SR. VIETNAM</t>
  </si>
  <si>
    <t>POBUHKG121000044</t>
  </si>
  <si>
    <t>DN đã mở TK</t>
  </si>
  <si>
    <t>USED TIRES Lốp cũ</t>
  </si>
  <si>
    <t>KE265548</t>
  </si>
  <si>
    <t>PRINCE OCEAN SHIPPING LIMITED. FLAT A,15/F.,RAMMON HOUSE,101 SAI YEUNG CHOI STREET SOUTH, MONGKOK,KOWLOON,HONG KONG</t>
  </si>
  <si>
    <t>PRINCE OCEAN SHIPPING (VIETNAM) CO.,LTD.</t>
  </si>
  <si>
    <t>HKG1779957</t>
  </si>
  <si>
    <t>KE265081</t>
  </si>
  <si>
    <t>SLAG SKIMMER, XỈ QUẶNG</t>
  </si>
  <si>
    <t>MOLBE88072</t>
  </si>
  <si>
    <t>SUZHOU REFRACTORIES AND EQUIPMENTS CO.,LTD</t>
  </si>
  <si>
    <t>VAN LOI IRON MAKING JOINT STOCK COMPANY</t>
  </si>
  <si>
    <t>MOLU11019213049</t>
  </si>
  <si>
    <t>MOLBE88073</t>
  </si>
  <si>
    <t>HQ SOI HANG: Sắt phế liệu</t>
  </si>
  <si>
    <t>INDO AUSTRALIAN ENTERPRISE PTY LTD 4/21 GERALD STREET, MURRUMBEENA VIC 3163
AUSTRALIA</t>
  </si>
  <si>
    <t>HOA PHAT STEEL CO., LTD</t>
  </si>
  <si>
    <t>HJSCMEL405036791</t>
  </si>
  <si>
    <t>HQ SOI HÀNG 11&amp;12.03.2015( Sắt phế liệu )</t>
  </si>
  <si>
    <t>HJSCMEL405036792</t>
  </si>
  <si>
    <t>HJSCMEL405039300</t>
  </si>
  <si>
    <t>ĐKS - NEW RUBBER (cao su phế liệu dạng tấm, dải, mảnh)</t>
  </si>
  <si>
    <t>ILSUNG TRADE245-1 B SICKSADONG ILSANDONGGUGOYANGSI KYEONGGIDO KOREA</t>
  </si>
  <si>
    <t>TPH HAPPY LTDADD:NO 82, YET KIEU STREET, KA LONG DISTRICT -MONG CAI CITY - QUANG NINH PROVINCE - VIET NAMHP:0084.168.299.6882 - 0084.658.5060CHINA HP:1897.705.7557TEL:0084.3770207 FAX:0084.3770207E-MAIL:HANHPHUCTPH@GMAIL.COM</t>
  </si>
  <si>
    <t>DJSCKHPQSS014403</t>
  </si>
  <si>
    <t xml:space="preserve">PLASTIC SCRAP </t>
  </si>
  <si>
    <t>PLASTIC SCRAPS</t>
  </si>
  <si>
    <t>SEGU4467420</t>
  </si>
  <si>
    <t>SITW164346</t>
  </si>
  <si>
    <t>SITGBKHP101017</t>
  </si>
  <si>
    <t>PLASTIC SCRAP</t>
  </si>
  <si>
    <t>DJ152606</t>
  </si>
  <si>
    <t>SHENZHEN UNITE TRADE IMPORT&amp;EXPORT CO.,LTD UNIT 910,HONGCHANG PLAZA, NO.2001 SHENNAN EAST ROAD,LUOHU DISTRICT,SHENZHEN,GUANGDONG CHINA</t>
  </si>
  <si>
    <t>TRUONG THINH PRIVA ENTERPRISE MANUFACTURING PACKAGING ADD: KHANH HAI SOCIAL, YEN KHANH DISTRICT, NINH BINH PROVINCE TEL:0911116588</t>
  </si>
  <si>
    <t>DJSCHPP5KS806401</t>
  </si>
  <si>
    <t>Phế liệu - ĐKS thực hiện</t>
  </si>
  <si>
    <t>ĐKS đang làm theo CV 751/KSHQ-T5 ngày 20/9/2018 - Đã mở kiểm, có BBKT</t>
  </si>
  <si>
    <t>CAUSTIC SODA FLAKES CLASS</t>
  </si>
  <si>
    <t>CV421327</t>
  </si>
  <si>
    <t>ZHONG TAI INTERNATIONAL DEVELOPMENT (HK) LIMITED RM 1401,14/F WORLD COMMERCE CENTRE HARBOUR CITY 7-11CANTON RD TST KLN HONG KONG</t>
  </si>
  <si>
    <t>VIET NAM CTECH TECHNOLOGY DEVELOPMENT AND CONSULTANT COMPANY LIMITED</t>
  </si>
  <si>
    <t>KMTCTAO3318530</t>
  </si>
  <si>
    <t>CV421331</t>
  </si>
  <si>
    <t>CV421336</t>
  </si>
  <si>
    <t>HONG TAI INTERNATIONAL DEVELOPMENT (HK) LIMITED RM 1401,14/F WORLD COMMERCE CENTRE HARBOUR CITY 7-11CANTON RD TST KLN HONG KONG</t>
  </si>
  <si>
    <t>CV421324</t>
  </si>
  <si>
    <t>IET NAM CTECH TECHNOLOGY DEVELOPMENT AND CONSULTANT COMPANY LIMITED</t>
  </si>
  <si>
    <t>CV421369</t>
  </si>
  <si>
    <t>CV421363</t>
  </si>
  <si>
    <t>CV421371</t>
  </si>
  <si>
    <t>CV421335</t>
  </si>
  <si>
    <t>CV421339</t>
  </si>
  <si>
    <t>CV421333</t>
  </si>
  <si>
    <t>CV421375</t>
  </si>
  <si>
    <t>CV421338</t>
  </si>
  <si>
    <t>CV421334</t>
  </si>
  <si>
    <t>CV421356</t>
  </si>
  <si>
    <t>CV421374</t>
  </si>
  <si>
    <t>CV421330</t>
  </si>
  <si>
    <t>CV421328</t>
  </si>
  <si>
    <t>CV421337</t>
  </si>
  <si>
    <t>CV421362</t>
  </si>
  <si>
    <t>CV421357</t>
  </si>
  <si>
    <t>KG688881</t>
  </si>
  <si>
    <t>EKATOU CO.,LTD GIFU KEN TAJIMI SHI TAKIROCHO 7-119TEL:0572-24-1198 FAX:0572-24-1102</t>
  </si>
  <si>
    <t>TRUONG THINH PACKING PRODUCTION PRIVATE ENTERPRISEHA HAMLET,DONG MAI VILLAGE,KHANH HAI COMMUNE,YEN KHANHDISTRICT,NINH BINH+++</t>
  </si>
  <si>
    <t>KMTCNGO0282402A</t>
  </si>
  <si>
    <t>KG688882</t>
  </si>
  <si>
    <t>KMTCNGO0282402</t>
  </si>
  <si>
    <t>USED TYRE SCRAP</t>
  </si>
  <si>
    <t>DJ150616</t>
  </si>
  <si>
    <t>IN CHOICE LOGISTICS CO., LTD. ROOM A11 15/FLOOR, WING CHEUNG INDUSTRIAL BUILDING, 58-70 KWAI CHEONG STREET, KWAI CHUNG, N.T. HONG KONG.</t>
  </si>
  <si>
    <t>OVERFLY XNK CO., LTD 71/6C LE QUANG DINH STREET, 14 WARD, BINH THANH DISTRICT, HO CHI MINH CITY, VIET NAM TEL: (028) 66817165 EMAIL : ANNIE@OVERFLYLOGS.COM ID :0314526234</t>
  </si>
  <si>
    <t>DJSCHPPK4S809402</t>
  </si>
  <si>
    <t>DJ150652</t>
  </si>
  <si>
    <t>DJ150677</t>
  </si>
  <si>
    <t>DJ150610</t>
  </si>
  <si>
    <t>DJ150630</t>
  </si>
  <si>
    <t>DJ150607</t>
  </si>
  <si>
    <t>DJ150633</t>
  </si>
  <si>
    <t>DJ150656</t>
  </si>
  <si>
    <t>WOVEN JUMBO BAG</t>
  </si>
  <si>
    <t>SITR154914</t>
  </si>
  <si>
    <t>VINH THANH CORPORATION ADD:PHO NOI , GARMET INDUSTRIAL, NGHIA HIEP COMMU, NE,YEN MY DIST, HUNG YEN PROVINCE,V, IET NAM TEL:031-3737488</t>
  </si>
  <si>
    <t>RIPE LAWN CORPORATION</t>
  </si>
  <si>
    <t>SITYKHP1806452</t>
  </si>
  <si>
    <t>SITR154843</t>
  </si>
  <si>
    <t>SITR155022</t>
  </si>
  <si>
    <t>SITR154808</t>
  </si>
  <si>
    <t>USED WOVEN JUMBO BAG</t>
  </si>
  <si>
    <t>SITR286038</t>
  </si>
  <si>
    <t>VINH THANH CORPORATION ADD:PHO NOI , GARMET INDUSTRIAL, NGHIA HIEP COMMU, NE,YEN MY DIST, HUNG YEN PROVINCE,V, IET NAM TEL:031-3737488,</t>
  </si>
  <si>
    <t>SITYKHP1806770</t>
  </si>
  <si>
    <t>SITR286028</t>
  </si>
  <si>
    <t>SITR285051</t>
  </si>
  <si>
    <t>GOLDEN TRUST TRADING INC.213/5589 BYRNE RD, BURNABY,BC TEL: 1-604-456-0918 FAX:1-604-456-0961AQSIQ#A124130012</t>
  </si>
  <si>
    <t>VINH LOC RECYCLING PLASTICSJOINT STOCK COMPANYAN THAI PIER, PHU THAITOWN, KIM THANH COMMUNE,HAI DUONG DIST, VIET NAM.84- 031.3737488 -976.116866CEASAR.HP@GMAIL.COM,YENDH@VINHTHANHCORP.COM.VN</t>
  </si>
  <si>
    <t>MOLU2601-4806-400</t>
  </si>
  <si>
    <t>USED WOVEN JUMPO BAG</t>
  </si>
  <si>
    <t>SITR218143</t>
  </si>
  <si>
    <t>NAGAMURA SHOJI CO．，LTD5-15-40 NISHIJIN SAWARA-KU,FUKUOKA-SHI,FUKUOKA-KEN,JPTEL:092-707-5558 FAX:092-707-5559</t>
  </si>
  <si>
    <t>LIEN MINH IMPORT EXPORT SERVICE AND TRADE CO.,LTD41/132 AN DA, DANG GIANG, NGO QUYEN,HAI PHONG,VIETNAMTEL：+84 2253 250 552　FAX：+84 2253 250 552</t>
  </si>
  <si>
    <t>SITHTSH1801631</t>
  </si>
  <si>
    <t>SITR218297</t>
  </si>
  <si>
    <t>NSL626823</t>
  </si>
  <si>
    <t>GWANGMAG 41-51, HAKGYOGONGDAN-KIL, HAKGYO-MYEON,       HAMPYEONG-GUN, JUNRANAMDO-KOREA</t>
  </si>
  <si>
    <t>TRUONG THINH PACKAGING PRODUCTION PRIVATE       ENTERPRISE HA HAMLET, DONG MAI VILLAGE       KHANH HAI COMMUNE, YEN KHANH DISTRICT,       NINH BINH PROVINCE, VIET NAM**(CONTACT: MR. TRUNG/MR.PHUONG)TEL:0084.947203565/0084.936661800MAIL:TRUONGTHINH.IMPORT@GMAIL.COM</t>
  </si>
  <si>
    <t>NSSLKYHPC1800036</t>
  </si>
  <si>
    <t>NSL626990</t>
  </si>
  <si>
    <t>NSL626854</t>
  </si>
  <si>
    <t>PLASTIC - MIXED PLASTIC (SRF GRADE)</t>
  </si>
  <si>
    <t>KG895432</t>
  </si>
  <si>
    <t>KAYA TRADING CO.,LTD</t>
  </si>
  <si>
    <t>HUNG PHAT URBAN ENVIROMENT CO., LTDNO 15, CHO TOWN, YEN PHONG, BAC NINH,VIET NAMTEL: 0966855565, E-MAIL: VINAFICO@YAHOO.COM</t>
  </si>
  <si>
    <t>KMTCPUSA476833</t>
  </si>
  <si>
    <t>KG024969</t>
  </si>
  <si>
    <t>KG025692</t>
  </si>
  <si>
    <t>WHL9172509</t>
  </si>
  <si>
    <t>KG928441</t>
  </si>
  <si>
    <t>KG025001</t>
  </si>
  <si>
    <t>KG971335</t>
  </si>
  <si>
    <t>KG143081</t>
  </si>
  <si>
    <t>KG024365</t>
  </si>
  <si>
    <t>KG024930</t>
  </si>
  <si>
    <t>KG024976</t>
  </si>
  <si>
    <t>KG024289</t>
  </si>
  <si>
    <t>KG024646</t>
  </si>
  <si>
    <t>A399645</t>
  </si>
  <si>
    <t>KG025482</t>
  </si>
  <si>
    <t>KE378409</t>
  </si>
  <si>
    <t>KG025479</t>
  </si>
  <si>
    <t>KG768632</t>
  </si>
  <si>
    <t>KG025477</t>
  </si>
  <si>
    <t>KG422042</t>
  </si>
  <si>
    <t>KG025271</t>
  </si>
  <si>
    <t>KG565703</t>
  </si>
  <si>
    <t>KG928445</t>
  </si>
  <si>
    <t>KG928356</t>
  </si>
  <si>
    <t>KG025196</t>
  </si>
  <si>
    <t>KG970971</t>
  </si>
  <si>
    <t>KG025250</t>
  </si>
  <si>
    <t>KG443906</t>
  </si>
  <si>
    <t>KG025253</t>
  </si>
  <si>
    <t>KG564130</t>
  </si>
  <si>
    <t>KG024290</t>
  </si>
  <si>
    <t>KG025265</t>
  </si>
  <si>
    <t>KG928866</t>
  </si>
  <si>
    <t>KG834043</t>
  </si>
  <si>
    <t>KG928385</t>
  </si>
  <si>
    <t>KG656804</t>
  </si>
  <si>
    <t>KG025486</t>
  </si>
  <si>
    <t>KG928439</t>
  </si>
  <si>
    <t>KG928339</t>
  </si>
  <si>
    <t>KG929080</t>
  </si>
  <si>
    <t>KG667973</t>
  </si>
  <si>
    <t>L&amp;HM PLASTICOKGUCHEONDONG-RO 26 BEON-GIL,SIHEUNG-SI, GYEONGGI-DO, KOREA</t>
  </si>
  <si>
    <t>DONG A PLASTIC CO., LTD.CHAU SON INDUSTRIAL ZONE, CHAU SONWARD,PHU LY CITY, HA NAM PROVINCETEL: +84904192399EMAIL: KTT@DAG,COM.VN, BUIVANHANH.THANHHA@GMAIL.CO</t>
  </si>
  <si>
    <t>KMTCINC2398206</t>
  </si>
  <si>
    <t>KG668002</t>
  </si>
  <si>
    <t>KMTCINC2397205</t>
  </si>
  <si>
    <t>KG668075</t>
  </si>
  <si>
    <t>KMTCINC2390204</t>
  </si>
  <si>
    <t>KG928429</t>
  </si>
  <si>
    <t>KMTCPUSA482769</t>
  </si>
  <si>
    <t>KG025009</t>
  </si>
  <si>
    <t>KG025369</t>
  </si>
  <si>
    <t>KG577751</t>
  </si>
  <si>
    <t>KG928386</t>
  </si>
  <si>
    <t>KG928425</t>
  </si>
  <si>
    <t>KG928870</t>
  </si>
  <si>
    <t>KG691160</t>
  </si>
  <si>
    <t>WHL9192507</t>
  </si>
  <si>
    <t>KG971065</t>
  </si>
  <si>
    <t>KEA399775</t>
  </si>
  <si>
    <t>WHL9192510</t>
  </si>
  <si>
    <t>KG565728</t>
  </si>
  <si>
    <t>KG024932</t>
  </si>
  <si>
    <t>WHL9192508</t>
  </si>
  <si>
    <t>KG970974</t>
  </si>
  <si>
    <t>KG024960</t>
  </si>
  <si>
    <t>KG969226</t>
  </si>
  <si>
    <t>WHL9192505</t>
  </si>
  <si>
    <t>KG024229</t>
  </si>
  <si>
    <t>KG929174</t>
  </si>
  <si>
    <t>KG024228</t>
  </si>
  <si>
    <t>KMA404832</t>
  </si>
  <si>
    <t>KF819455</t>
  </si>
  <si>
    <t>KG927304</t>
  </si>
  <si>
    <t>KG025544</t>
  </si>
  <si>
    <t>KG024395</t>
  </si>
  <si>
    <t>KG302393</t>
  </si>
  <si>
    <t>KG025203</t>
  </si>
  <si>
    <t>KG024392</t>
  </si>
  <si>
    <t>KG025288</t>
  </si>
  <si>
    <t>KG025387</t>
  </si>
  <si>
    <t>KG969221</t>
  </si>
  <si>
    <t>KG834232</t>
  </si>
  <si>
    <t>KG025272</t>
  </si>
  <si>
    <t>KG929091</t>
  </si>
  <si>
    <t>KG025269</t>
  </si>
  <si>
    <t>KG928375</t>
  </si>
  <si>
    <t>KG024933</t>
  </si>
  <si>
    <t>KG025018</t>
  </si>
  <si>
    <t>KG971341</t>
  </si>
  <si>
    <t>KG025241</t>
  </si>
  <si>
    <t>KG645755</t>
  </si>
  <si>
    <t>OKGUCHEONDONG-RO 26 BEON-GIL</t>
  </si>
  <si>
    <t>DONG A PLASTIC CO., LTD.</t>
  </si>
  <si>
    <t>KMTCINC2403504</t>
  </si>
  <si>
    <t>KG645707</t>
  </si>
  <si>
    <t>KG645727</t>
  </si>
  <si>
    <t>KG666143</t>
  </si>
  <si>
    <t>KG645767</t>
  </si>
  <si>
    <t>USED PP WOVEN JUMBO BAGS</t>
  </si>
  <si>
    <t>GREEN CHANNEL RECYCLING LIMITED VANCOUVER HOUSE, 111 HAGLEY ROAD,EDGBASTON-BIRMINGHAM B16 8LB,UK. EMAIL-INFO@GCHRECYCLING.CO.UK</t>
  </si>
  <si>
    <t>TUAN CUONG PLASTIC COMPANY LIMITED THON AO.XA MINH HAI.VAN LAM.HUNG 50.000 MTQ GROSSYEN.VIETNAMTEL: 0909856688EMAIL: TUANCUONGPLASTIC@GMAIL.COM</t>
  </si>
  <si>
    <t>HLCULIV180612556</t>
  </si>
  <si>
    <t>USED PE FILM</t>
  </si>
  <si>
    <t>GLOBAL PLASTIC (UK) LTD69 EDENSIDE DRIVE,ATTLEBOROUGH, NORFOLK. NR17 2EL GB</t>
  </si>
  <si>
    <t>BACH HOANG IMPORT EXPORT SERVICE AND TRADING LTD., CO 6/97/201 TRAN NGUYEN HAN, LE CHAN, HAIPHONG VIETNAMTEL: (+84) 968 438 666 EMAIL: MANAGER1.GSL@GMAIL.COM</t>
  </si>
  <si>
    <t>HLCULIV180645660</t>
  </si>
  <si>
    <t>EUR729103</t>
  </si>
  <si>
    <t>D3771816</t>
  </si>
  <si>
    <t xml:space="preserve">GREEN CHANNEL RECYCLING LIMITEDVANCOUVER HOUSE, 111 HAGLEY ROAD,EDGBASTON, BIRMINGHAM B16 8LB EMAIL-INFO@GCHRECYCLING.CO.UK </t>
  </si>
  <si>
    <t>TUAN CUONG PLASTIC COMPANY LIMTIEDTHON AO, XA MINH HAI,VAN LAM, HUNGYEN, VIETNAMTEL: 0909856688EMAIL:TUANCUONGPLASTIC@GMAIL.COM</t>
  </si>
  <si>
    <t>HLCULIV180622330</t>
  </si>
  <si>
    <t>WASTE PAPER</t>
  </si>
  <si>
    <t>CA-4683600</t>
  </si>
  <si>
    <t>NEWPORT CH INTERNATIONAL, LLCSUITE1388 1100 WEST TOWN AND COUNTRYROAD ORANGE, CA - 92868 UNITEDSTATES</t>
  </si>
  <si>
    <t xml:space="preserve">HA NAM HOANG HA PAPER JOINTSTOCK COMPANY DONG VAN I INDUSTRIAL PARK, DONG VAN TOWN,DUY TIEN DISTRICT* * HA NAM PROVIDENCE, VIETNAM     </t>
  </si>
  <si>
    <t>COSU8008024190</t>
  </si>
  <si>
    <t>CA-4683593</t>
  </si>
  <si>
    <t>CA-4683598</t>
  </si>
  <si>
    <t>CA-4683597</t>
  </si>
  <si>
    <t>CA-4683592</t>
  </si>
  <si>
    <t>CA-4683591</t>
  </si>
  <si>
    <t>CA-4683596</t>
  </si>
  <si>
    <t>CA-4683599</t>
  </si>
  <si>
    <t>CA-4683594</t>
  </si>
  <si>
    <t>SKHU9600144</t>
  </si>
  <si>
    <t>DJ142687</t>
  </si>
  <si>
    <t>PAK SHUN ENTERPRISE (HK) LIMITED ROOM 2805,KWONG KIN TRADE CENTRE, NO. 5 KIN FAT STREET,TUEN MUN, N.T.</t>
  </si>
  <si>
    <t>HAI THANH TRADING EXPORT IMPORT SERVICES LIMITED COMPANY 16 AREA DANG HAI WARD HAI AN DIST HAI PHONG CITY, VIET NAM :XNK.HAITHANH@GMAIL.COM TEL:0225 3628968*</t>
  </si>
  <si>
    <t>DJSCHPP2SS098403</t>
  </si>
  <si>
    <t>DN có công văn cam kết vẫn nhận hàng</t>
  </si>
  <si>
    <t>PAK SHUN ENTERPRISE (HK) LIMITED ROOM 2805, KWONG KIN TRADE CENTRE, NO. 5 KIN FAT STREET, TUEN MUN, N.T.</t>
  </si>
  <si>
    <t>HAI THANH TRADING EXPORT IMPORT SERVICES LIMITED COMPANY 16 AREA DANG HAI WARD HAI AN DIST HAI PHONG CITY, VIET NAM : XNK.HAITHANH@GMAIL.COM TEL:0225 3628968*</t>
  </si>
  <si>
    <t>DJSCHPPQ5S907402</t>
  </si>
  <si>
    <t xml:space="preserve">1726 PACKAGES    (40HIQ X 4) = 1591 BAG &amp; 135 BOX COWHIDE HS CODE: 41079900 </t>
  </si>
  <si>
    <t>DJ143637</t>
  </si>
  <si>
    <t>DJ143507</t>
  </si>
  <si>
    <t>PAK SHUN ENTERPRISE (HK) LIMITED
ROOM 2805, KWONG KIN TRADE CENTRE,
NO. 5 KIN FAT STREET, TUEN MUN, N.T.</t>
  </si>
  <si>
    <t>HAI THANH TRADING EXPORT IMPORT SERVICES
LIMITED COMPANY
16 AREA DANG HAI WARD HAI AN DIST HAI PHONG CITY, 
VIET NAM :XNK.HAITHANH@GMAIL.COM TEL:0225 3628968*</t>
  </si>
  <si>
    <t>NSSLHGHPC1900702</t>
  </si>
  <si>
    <t>COWHIDE HS CODE: 41079900</t>
  </si>
  <si>
    <t>NS1782185</t>
  </si>
  <si>
    <t>NS1782138</t>
  </si>
  <si>
    <t>2 PACKAGE(S), 1250MM COLOR COATING LINE WITH 130,000T/Y HS CODE: 8479819000 L/C DATE:27. MAR,19 AND NUMBER:12810370001032;</t>
  </si>
  <si>
    <t>SITE461746</t>
  </si>
  <si>
    <t>SHANGHAI JINGXIANG INDUSTRIAL CO.,L, TD F10,NO.4 BLDG., STRENGTH PLAZA, ,  NO.600 TIANSHAN RD.,SHANGHAI 20005, 1  P.R.C,</t>
  </si>
  <si>
    <t xml:space="preserve">0105019872#TO ORDER OF JOINT STOCK , COMMERCIAL BANK FOR  INVESTMENT AND,  DEVELOPMENT OF VIETNAM CHUONG  DUO, NG BRANCH,/--VIETNAM PRIDE CONSTRUCTION INVESTMENT CO., LTD. NO. 3.13, VIGLACERA LO, T, TAY MO WARD, NAM TU LIEM DIST, , HA NOI CITY, VIETNAM TEL: 0084-2 4., 32216920 TAX ID: 0105019872,  </t>
  </si>
  <si>
    <t>SITGSHHPQ116059</t>
  </si>
  <si>
    <t>DN có công văn xác nhận sẽ làm thủ tục nhận hàng</t>
  </si>
  <si>
    <t>SITE522442</t>
  </si>
  <si>
    <t xml:space="preserve">0105019872#TO ORDER OF JOINT STOCK , COMMERCIAL BANK FOR  INVESTMENT AND,  DEVELOPMENT OF VIETNAM CHUONG  DUO, NG BRANCH,/--VIETNAM PRIDE CONSTRUCTION INVESTME, NT CO., LTD. NO. 3.13, VIGLACERA LO, T, TAY MO WARD, NAM TU LIEM DIST, , HA NOI CITY, VIETNAM </t>
  </si>
  <si>
    <t>5 PACKAGE(S), 1250MM COLOR COATING LINE WITH 130,000T/Y HS CODE: 8479819000 L/C DATE:27. MAR,19 AND NUMBER:12810370001032;</t>
  </si>
  <si>
    <t>SITE498567</t>
  </si>
  <si>
    <t>0105019872#TO ORDER OF JOINT STOCK , COMMERCIAL BANK FOR  INVESTMENT AND,  DEVELOPMENT OF VIETNAM CHUONG  DUO, NG BRANCH,</t>
  </si>
  <si>
    <t>8 PACKAGE(S), 1250MM COLOR COATING LINE WITH 130,000T/Y HS CODE: 8479819000 L/C DATE:27. MAR,19 AND NUMBER:12810370001032;</t>
  </si>
  <si>
    <t>SITE459002</t>
  </si>
  <si>
    <t>4 PACKAGE(S), 1250MM COLOR COATING LINE WITH 130,000T/Y HS CODE: 8479819000 L/C DATE:27. MAR,19 AND NUMBER:12810370001032;</t>
  </si>
  <si>
    <t>SITE528642</t>
  </si>
  <si>
    <t>SITE408243</t>
  </si>
  <si>
    <t>6 PACKAGE(S), 1250MM COLOR COATING LINE WITH 130,000T/Y HS CODE: 8479819000 L/C DATE:27. MAR,19 AND NUMBER:12810370001032;</t>
  </si>
  <si>
    <t>SITE522352</t>
  </si>
  <si>
    <t>7 PACKAGE(S), 1250MM COLOR COATING LINE WITH 130,000T/Y HS CODE: 8479819000 L/C DATE:27. MAR,19 AND NUMBER:12810370001032;</t>
  </si>
  <si>
    <t>SITE498505</t>
  </si>
  <si>
    <t>SITE461724</t>
  </si>
  <si>
    <t>SITE459148</t>
  </si>
  <si>
    <t>SITD518834</t>
  </si>
  <si>
    <t>SITE522354</t>
  </si>
  <si>
    <t>SITE459108</t>
  </si>
  <si>
    <t>SITE461720</t>
  </si>
  <si>
    <t>SITE522323</t>
  </si>
  <si>
    <t>SITE528759</t>
  </si>
  <si>
    <t>SITE459059</t>
  </si>
  <si>
    <t>SITE528817</t>
  </si>
  <si>
    <t>SHANGHAI JINGXIANG INDUSTRIAL CO.,L:TD F10, NO.4 BLDG., STRENGTH PLAZA,: NO.600 TIANSHAN RD., SHANGHAI 2000:51 P.R.C CHINA</t>
  </si>
  <si>
    <t>TO ORDER OF JSC BANK FOR INVESTMENT: AND DEVELOPMENT OF VIETNAM CHUONG :DUONG BRANCH</t>
  </si>
  <si>
    <t>SITGSHHPQ116129</t>
  </si>
  <si>
    <t>17 PACKAGE(S)_x005F_x000D_
1250MM COLOR COATING LINE WITH 130,000T/Y HS CODE: 8479819000 L/C DATE::AUG 23,2019 AND NUMBER:12810370001087</t>
  </si>
  <si>
    <t>SITE614475</t>
  </si>
  <si>
    <t>SITE614645</t>
  </si>
  <si>
    <t>SITE617232</t>
  </si>
  <si>
    <t>2 PACKAGE(S)_x005F_x000D_
1250MM COLOR COATING LINE WITH 130,000T/Y HS CODE: 8479819000 L/C DATE::AUG 23,2019 AND NUMBER:12810370001087</t>
  </si>
  <si>
    <t>16 CASE(S)_x005F_x000D_
GRAPHITE ELECTRODES WITH NIPPLES_x005F_x000D_
GRAPHITE ELECTRODE GRADE: HP</t>
  </si>
  <si>
    <t>DL779456</t>
  </si>
  <si>
    <t>JILIN CARBON IMPORT AND EXPORT COMP:ANY NO.9 HEPING STREET JILIN CITY J:ILIN PROVINCE CHINA</t>
  </si>
  <si>
    <t>DUC QUOC COMPANY LIMITED. NO.237, N:GO GIA TU STREET, DUC GIANG WARD, L:ONG BIEN DISTRICT, HANOI, VIETNAM. :TEL: (+84) 24 3827 3397. FAX: (+84): 24 3877 6145</t>
  </si>
  <si>
    <t>SITDLCP126G223</t>
  </si>
  <si>
    <t>Đã thông báo tìm chủ sở hữu số 451/TB-HQĐV ngày 22/01/2022</t>
  </si>
  <si>
    <t>DL779453</t>
  </si>
  <si>
    <t>PLASTIC SCRAP#69 BALES OF#_x005F_x000D_
HS CODE : 39159000_x005F_x000D_
_x005F_x000D_
_x005F_x000D_
_x005F_x000D_
_x005F_x000D_
_x005F_x000D_
_x005F_x000D_
_x005F_x000D_
N/M_x005F_x000D_
_x005F_x000D_
_x005F_x000D_
_x005F_x000D_
_x005F_x000D_
_x005F_x000D_
_x005F_x000D_
_x005F_x000D_
_x005F_x000D_
TOTAL : 69 BALES</t>
  </si>
  <si>
    <t>CNC KOREA CO.
ADD. : 35, SUANRO 8BEONGIL,
DONGNAEGU, BUSAN, SOUTH KOREA</t>
  </si>
  <si>
    <t>0108224340#128/GXN-BTNMT#
DEPOSIT NUMBER : 225/GNC-XNKQ
#GIANG NAM CAT JOINT STOCK COMPANY
#ROOM 811, TOYOTA BUILDING, NO.315,
TRUONG CHINH STREET,*</t>
  </si>
  <si>
    <t>SNKO011210301768</t>
  </si>
  <si>
    <t>2475/TB - GSHQ ngày 26/04/2021</t>
  </si>
  <si>
    <t>2220 BOX(ES)_x005F_x000D_
SADIOR INSTANT SNAIL MEAT JERKY</t>
  </si>
  <si>
    <t>LL002191</t>
  </si>
  <si>
    <t>MAITEKAI INTERNATIONAL TRADE (SHAND:ONG)CO.,LTD ADDRESS: NO.1807 BUILDI:NG 18, QUANFUYUAN BUSINESS BUILDING:, THE EAST CROSS OF YAOHE ROAD AND :SHENGCHENG STREET, LUOCHENG SUBDIST:RICT, SHOUGUANG, WEIFANG, SHANDONG</t>
  </si>
  <si>
    <t>TO CUONG COMPANY LIMITED ADD: C8B /: 109-GROUP 8- HAMLET 3, VINH LOC B :COMMUNE, BINH CHANH DISTRICT, HO CH:I MINH CITY, VIETNAM</t>
  </si>
  <si>
    <t>SITTARHP030111</t>
  </si>
  <si>
    <t>LL002135</t>
  </si>
  <si>
    <t>1540 CASES_x005F_x000D_
AS PER ATTACHED SHEET</t>
  </si>
  <si>
    <t>SITW806917</t>
  </si>
  <si>
    <t>AMATA INTERFREIGHT CO.,LTD. 1000/23: P.B.TOWER 8TH FLOOR, SUKHUMVIT 71 :ROAD, NORTH KLONGTAN, WATTANA, BANG:KOK 10110 TEL.(662)095-6161 FAX.(66:2)095-6162 TAX ID 0105560149666 HEA:D OFFICE</t>
  </si>
  <si>
    <t>BP INTERNATIONAL LOGISTICS CO., LTD:. NO.6 NGUYEN THAI HOC STREET, PHUN:G TOWN, DAN PHUONG DISTRICT, HANOI :CITY, VIETNAM TEL: +84 (0) 24 3793 :8666 FAX: +84 24 32 27 27 96</t>
  </si>
  <si>
    <t>SITGLCHP277732</t>
  </si>
  <si>
    <t>SITW806919</t>
  </si>
  <si>
    <t>SITW806905</t>
  </si>
  <si>
    <t>1540 CASES_x005F_x000D_
1540 CASES(770,000PACK) CIGARETTES 1540 CASES (770,000 PACK) HS CODE 2:402 G.W.16,259.90 KGS. 71.000 CBM. CONTAINER NO.TGBU7045044 SEAL NO.SI:TW794741 1540 CASES(770,000PACK) CIGARETTES 1540 CASES (770,000 PACK) :HS CODE 2402 G.W.16,086.50 KGS. 74.100 CBM. CONTAINER NO.SITU9134097 S:EAL NO.SITW794721</t>
  </si>
  <si>
    <t>SITU9134097</t>
  </si>
  <si>
    <t>SITW794721</t>
  </si>
  <si>
    <t>SITGLCHP280967</t>
  </si>
  <si>
    <t>TGBU7045044</t>
  </si>
  <si>
    <t>SITW794741</t>
  </si>
  <si>
    <t>"SHIPPER'S LOAD, COUNT &amp; SEAL"
"SAID TO CONTAIN"
1X40'RH FCL REEFER CONTAINER
1,425 CARTON
(TOTAL ONE THOUSAND FOUR HUNDRED TWENTY FIVE 
CARTONS ONLY)
1,425 CARTON OF FROZEN BONELESS BUFFALO MEAT
INV NO: IACPL/255/21-22 DATE:20.12.2021
HS CODE: 02023000
SB NO: 6884828  DATE:20.12.2021
NET WT: 28500.00 KGS
GR WT: 29355.00 KGS
*ATTN. MR. TUAN ANH
MOBILE : 0983191666
EMAIL : ANHDT.INID@GMAIL.COM
"CARGO IS STOWED IN REFRIGERATED CONTAINER(S)
SET AT THE SHIPPER'S REQUESTED CARRYING
TEMPERATURE OF -18 DEGREES CELSIUS"
ALL LOCAL CHARGES AT DESTINATION ON
CONSIGNEE’S ACCOUNT
1425CARTON
HS CODE: 020230</t>
  </si>
  <si>
    <t>BMOU9320820</t>
  </si>
  <si>
    <t>273931/SPPL02823734</t>
  </si>
  <si>
    <t>I.AHMED &amp; COMPANY (COLD STORAGE &amp; EXPORTS) PVT. LTD.(ADD: PLOT NO.34, 35 AND 36 MAFCO,APMC, VASHI, SECTOR 18, NAVI MUMBAI400703, INDIA</t>
  </si>
  <si>
    <t>0100106916#HANOI CONSTRUCTION AND MATERIALS#JSC., ADDRESS : 17TH FLOOR,GELEXIMCO TOWER, 36 HOANG CAUSTREET, DONG DA DISTRICT,HANOI CITY - VIETNAM.TAX CODE : 0100106916 *#0983191666##anhdt.inid@gmail.com</t>
  </si>
  <si>
    <t>KMTCMUM0889282</t>
  </si>
  <si>
    <t>QINGZHUAN DARK TEA</t>
  </si>
  <si>
    <t>SEGU2145430</t>
  </si>
  <si>
    <t>WH307063</t>
  </si>
  <si>
    <t>HUBEI XIANFENG KANGMEI TEA INDUSTRY CO., LTD,HUANG JIACUN VILLAGE COMMITTEES GOLD HOLLOW XIANFENG COUNTY,HUBEI PROVINCE.</t>
  </si>
  <si>
    <t>0201173281#VHT VIETNAM INTERNATIONL, TRADING COMPANY LIMITED BINH DONG , VILLAGE (AT MS TRAN THI PHUONG' S HOUSE), HOA DONG COMMUNE, THUY NGUYEN DISTRICT, HAI PHONG CITY, VIETNAM,</t>
  </si>
  <si>
    <t>SITGYIHPH05257</t>
  </si>
  <si>
    <t xml:space="preserve">Thông báo tìm chủ sở hữu </t>
  </si>
  <si>
    <t xml:space="preserve">40L CYLINDER WITH OXYGEN 99.999%
UN NO.:1072  CLASS:2.2(5.1)
HS:731100
</t>
  </si>
  <si>
    <t>TEMU3825119</t>
  </si>
  <si>
    <t>SITE608564</t>
  </si>
  <si>
    <t>SHANGHAI ETERNAL FAITH INDUSTRY CO., LTD
ADD: NO.,6598., HUTAI ROAD , BAOSHAN DISTRICT
SHANGHAI, CHINA ,201901
TEL:0086-21-66019682
FAX:0086-21-66019679</t>
  </si>
  <si>
    <t>AIR INDUSTRIES VIETNAM HOLDING COMPANY
ADD: NO.2C, LANE 462, BUOI RD., VINH PHUC WARD, BA DINH DISTRICT, HANOI CITY, VIETNAM
TAX CODE: 0108034607
MAIL: SALES.AIRINDUSTRIES@GMAIL.COM</t>
  </si>
  <si>
    <t>SITDSHHPZ00717</t>
  </si>
  <si>
    <t>DN đang bị khởi tố</t>
  </si>
  <si>
    <t>MACHINES
EMPTY BOTTLES&amp;CAPS&amp;CARTONS
VODKA IN BOTTLES
VODKA AND WHISKY IN DRUMS (máy rửa chai, bình lọc, vỏ chai, rượu….)</t>
  </si>
  <si>
    <t>DFSU6681796</t>
  </si>
  <si>
    <t>SITN459189</t>
  </si>
  <si>
    <t>ROCKWOOD &amp; HINES DISTILLERY (JIAXING) 
CO. LTD.
GROUND FLOOR, NO. 1 STANDARD WORKSHOP 
NANYI MINOR ROAD, JIAXING EXPORT 
PROCESSING ZONE, ZHAPU TOWN, JIAXING 
CHINA</t>
  </si>
  <si>
    <t>VIETNAM-SWEDEN WINE &amp; SPIRITS JSC
LOT CN-B3 PHU NGHIA INDUSTRIAL PARK, 
CHUONG MY, HANOI, VIETNAM
CONTACT PERSON: HA THUY NGA
MOB: (+84) 97 990 7791</t>
  </si>
  <si>
    <t>SITZPHPG985726</t>
  </si>
  <si>
    <t>QĐ 573/QĐ-HQHP xác lập quyền sở hữu toàn dân và 574/QĐ-HQHP ngày 20/3/2019 phê duyệt phương án xử lý</t>
  </si>
  <si>
    <t>có 1 số Rượu ko đạt tiêu chuẩn nên ko thanh lý đc.</t>
  </si>
  <si>
    <t>TEMU8158087</t>
  </si>
  <si>
    <t>SITR280315</t>
  </si>
  <si>
    <t>TOPSHEEN CO., LTD.
1673, INABA-CHO, KISHIWADA-SHI,
OSAKA, JAPAN</t>
  </si>
  <si>
    <t>TRINH NGHIEN JOINT STOCK COMPANY
QUARTER 1 ,QUY NHAT TOWN, NGHIA
HUNG DISTRICT, NAM DINH PROVINCIAL.
TRINHNGHIENXNK@GMAIL.COM</t>
  </si>
  <si>
    <t>SITOSSH1807007</t>
  </si>
  <si>
    <t>Đội KSHQ kiểm tra theo CV số 1097/KSHQ-T1 ngày 19/12/2018</t>
  </si>
  <si>
    <t xml:space="preserve">TOWEL   HS CODE:6302.60_x000D_
NO COMMERCIAL VALUE_x000D_
THE GOODS RETURN TO MANUFACTURE_x000D_
FOR REPAIR,NO PAYMENT_x000D_
*TEL:84-8 3995 1296_x000D_
 FAX:84-8 3995 1281_x000D_
</t>
  </si>
  <si>
    <t>RFCU2278697</t>
  </si>
  <si>
    <t>SITF256757</t>
  </si>
  <si>
    <t>HANSHIN LOGITEC CO.,LTD._x000D_
1-9-18,KYUTARO-MACHI,CHUO-KU,OSAKA_x000D_
541-0056 JAPAN_x000D_
TEL:06-4256-3220 FAX:06-4256-3230</t>
  </si>
  <si>
    <t>A.N.T SHIPPING SERVICE CO.,LTD._x000D_
FIRST FLOOR,261-263 PHAN XICH LONG_x000D_
STR.,WARD 2,PHU NHUAN DIST.,HO CHI_x000D_
MINH,VIETNAM_x000D_
TAX ID:0309380999 EMAIL:_x000D_
INBOUND:ANTSHIPPING.COM.VN  *</t>
  </si>
  <si>
    <t>SITTKHP2113099</t>
  </si>
  <si>
    <t>Đã đăng thông báo tìm chử sở hữu số 451/TB-HQĐV ngày 22/01/2022</t>
  </si>
  <si>
    <t>CARBON FILM RESISTOR</t>
  </si>
  <si>
    <t>FCIU2884153</t>
  </si>
  <si>
    <t>CHONGQING HUZHU COMMERCIAL AND TRADE CO.,LTD
JIJIANG STREETS IN JIANGJIN DISTRICT OF CHONGQING BANQIAO STREET NO.3</t>
  </si>
  <si>
    <t>THIEN LAM COMPANY LIMITED
125 BACH DANG -HA LY-HONG BANG-HAI PHONG -VIETNAM</t>
  </si>
  <si>
    <t>FANCB15001418</t>
  </si>
  <si>
    <t>TC 128 - HP</t>
  </si>
  <si>
    <t>FCV DIET</t>
  </si>
  <si>
    <t>8</t>
  </si>
  <si>
    <t>REGU5061769</t>
  </si>
  <si>
    <t>1613053/0336032</t>
  </si>
  <si>
    <t xml:space="preserve">COX GLOBAL LTD ROOM 1606, 16/F.,GLOBAL GATEWAY TOWER, NO.63 WING HONG STREET,CHEUNG SHA WAN,KOWLOON, HONG KONG </t>
  </si>
  <si>
    <t>BEE LOGISTICS CORP - HAIPHONG BRANCH ADD.: GTIC BLDG., 175-176 BINH KIEU II ZONE, HAIAN, HAIPHONG, VIETNAM</t>
  </si>
  <si>
    <t>HKGCB17000270</t>
  </si>
  <si>
    <t>VEHICLE: BENTLEY</t>
  </si>
  <si>
    <t>CAIU3743212</t>
  </si>
  <si>
    <t>MERCURY GLOBAL FZE SHOWROOM NO. 319 DUBAI AUTO ZONE, RAS AL KHOR DUBAI, UAE</t>
  </si>
  <si>
    <t>MR. LENSKYI PETRO DAI SU QUAN, UCRAINA BI THU THU NHAT SO 6 , LE HONG PHONG HANOI, VIETNAM</t>
  </si>
  <si>
    <t>DXBCB17001896</t>
  </si>
  <si>
    <t>Ngày 30/9/21 xác minh Hãng Tàu theo CV 3481/HQĐV-GS ngày 03/6/21; Kết quả Người nhận, Người gửi vẫn chưa từ chối.</t>
  </si>
  <si>
    <t>THAILAND REFINED SUGAR</t>
  </si>
  <si>
    <t>BSIU2853530</t>
  </si>
  <si>
    <t>THE THAI SUGAR TRADING CORPORATION LTD 979/59-60 S.M. TOWER, 22ND FLOOR, PHAHOLYOTHIN RD., SAMSENNAI,PHAYATHAI, BANGKOK, THAILAND TEL 02-298-0151-5 (01005517013880)</t>
  </si>
  <si>
    <t>SONG TOAN IMPORT COMPANY LIMITED ADDRESS : NO 116BTO1/97 BACH DANG-HA LY WARD-HONG BANG DISTRICT-HAI PHONG CITY</t>
  </si>
  <si>
    <t>BKKCB17016494</t>
  </si>
  <si>
    <t>Ngày 29/6/2021 Đội GSHQ thực hiện khám lô hàng theo QĐ 784/QĐ-KPTVTĐV ngày 26/6/2021</t>
  </si>
  <si>
    <t>CAIU3882563</t>
  </si>
  <si>
    <t xml:space="preserve">K1627680       </t>
  </si>
  <si>
    <t>DFSU2676750</t>
  </si>
  <si>
    <t xml:space="preserve">K1627522       </t>
  </si>
  <si>
    <t>FCGU2234227</t>
  </si>
  <si>
    <t>FCIU2102779</t>
  </si>
  <si>
    <t xml:space="preserve">K1626749       </t>
  </si>
  <si>
    <t>FCIU2648923</t>
  </si>
  <si>
    <t>FCIU3400510</t>
  </si>
  <si>
    <t>FCIU4282108</t>
  </si>
  <si>
    <t>GESU1057767</t>
  </si>
  <si>
    <t>GESU1195745</t>
  </si>
  <si>
    <t>GLDU5768292</t>
  </si>
  <si>
    <t>GLDU5777910</t>
  </si>
  <si>
    <t>SEGU1322839</t>
  </si>
  <si>
    <t>TCKU2585359</t>
  </si>
  <si>
    <t>TCKU2936258</t>
  </si>
  <si>
    <t>TCKU3309761</t>
  </si>
  <si>
    <t>TEMU2158238</t>
  </si>
  <si>
    <t>TEMU2215493</t>
  </si>
  <si>
    <t>TEMU5336544</t>
  </si>
  <si>
    <t>TEMU5418703</t>
  </si>
  <si>
    <t>TGHU1538410</t>
  </si>
  <si>
    <t>CAIU2030921</t>
  </si>
  <si>
    <t xml:space="preserve">K1627548       </t>
  </si>
  <si>
    <t>CAIU3379538</t>
  </si>
  <si>
    <t xml:space="preserve">K1627526       </t>
  </si>
  <si>
    <t>DFSU2221832</t>
  </si>
  <si>
    <t>FCGU2244539</t>
  </si>
  <si>
    <t>FCGU2253696</t>
  </si>
  <si>
    <t>FCIU2127463</t>
  </si>
  <si>
    <t>FCIU2728783</t>
  </si>
  <si>
    <t>FCIU3226239</t>
  </si>
  <si>
    <t>FCIU3505526</t>
  </si>
  <si>
    <t>FCIU3644814</t>
  </si>
  <si>
    <t>FCIU4474517</t>
  </si>
  <si>
    <t>GESU1211677</t>
  </si>
  <si>
    <t>GLDU5767845</t>
  </si>
  <si>
    <t>OCGU2048812</t>
  </si>
  <si>
    <t>OCGU2049362</t>
  </si>
  <si>
    <t>SEGU1338218</t>
  </si>
  <si>
    <t>TCKU2991131</t>
  </si>
  <si>
    <t>TEMU2347205</t>
  </si>
  <si>
    <t>TEMU5284311</t>
  </si>
  <si>
    <t>TEMU4374771</t>
  </si>
  <si>
    <t xml:space="preserve">THLCH1727237   </t>
  </si>
  <si>
    <t>TRIPPLE TRANS INTERNATIONAL CO.,LTD. 377/286-288 1ST FLOOR, BELLE PARK SATHUPRADIT RD, CHONGNONSEE, YANNAWA , BANGKOK 10120 THAILAND *</t>
  </si>
  <si>
    <t xml:space="preserve">HANOTRANS HAI PHONG NO 208 CHUA VE STR, DONG HAI 1 WARD, HAI AN DIST, HAI PHONG CITY, VIETNAM TEL:+84 225 3260 999/ </t>
  </si>
  <si>
    <t>LCHCB17030550/BLHPH171200023</t>
  </si>
  <si>
    <t>ZINC CONCENTRATE</t>
  </si>
  <si>
    <t>CAIU6001069</t>
  </si>
  <si>
    <t xml:space="preserve"> CNFAN1800507  </t>
  </si>
  <si>
    <t xml:space="preserve">ALLIANCE RESOURCE INVESTMENT LIMITED ALLYCHEN
</t>
  </si>
  <si>
    <t>THUY ANH TRADING AND IMPORT EXPORT SERVICE CO ., LTD ADDRESS: NO 11/443 DA NANG-DONG HAI 1-HANAN HA IPHONG CITY-VIETNAM</t>
  </si>
  <si>
    <t>QZHCB18000330</t>
  </si>
  <si>
    <t>Ngày 9/6/21 xác minh Hãng Tàu theo CV 3481/HQĐV-GS ngày 03/6/21; Kết quả Người nhận đã từ chối, Hãng Tàu liên hệ liên hệ với người gửi nhưng vẫn chưa có ý kiến.</t>
  </si>
  <si>
    <t>CRSU1334502</t>
  </si>
  <si>
    <t xml:space="preserve"> CNFAN1800510  </t>
  </si>
  <si>
    <t>FCIU2889514</t>
  </si>
  <si>
    <t xml:space="preserve"> CNFAN1800501  </t>
  </si>
  <si>
    <t>FCIU3008140</t>
  </si>
  <si>
    <t xml:space="preserve"> CNFAN1800506  </t>
  </si>
  <si>
    <t>FCIU3497190</t>
  </si>
  <si>
    <t xml:space="preserve"> CNFAN1800502  </t>
  </si>
  <si>
    <t>FCIU3728896</t>
  </si>
  <si>
    <t xml:space="preserve"> CNFAN1800505  </t>
  </si>
  <si>
    <t>FCIU4279629</t>
  </si>
  <si>
    <t xml:space="preserve"> CNFAN1800444  </t>
  </si>
  <si>
    <t>FCIU4280363</t>
  </si>
  <si>
    <t xml:space="preserve"> CNFAN1800509  </t>
  </si>
  <si>
    <t>FSCU3311197</t>
  </si>
  <si>
    <t xml:space="preserve"> CNFAN1800504  </t>
  </si>
  <si>
    <t>GESU1433951</t>
  </si>
  <si>
    <t xml:space="preserve"> CNFAN1800503  </t>
  </si>
  <si>
    <t>REGU3164937</t>
  </si>
  <si>
    <t xml:space="preserve"> CNFAN1800443  </t>
  </si>
  <si>
    <t>REGU3176795</t>
  </si>
  <si>
    <t xml:space="preserve"> CNFAN1800442  </t>
  </si>
  <si>
    <t>CAIU3440983</t>
  </si>
  <si>
    <t xml:space="preserve"> CNFAN1800448  </t>
  </si>
  <si>
    <t>TCKU1577169</t>
  </si>
  <si>
    <t xml:space="preserve"> CNFAN1800508  </t>
  </si>
  <si>
    <t>481 BAGS (FOUR HUNDRAD EIGHTY ONE BAGS) 250 BAGS LASORA (CORDIA DICHOTOMA) PACKED IN 50 KGS BAGS 231 BAGS NISOTH (IOPMEA TURPETHUM) PACKED IN 40 KGS BAGS</t>
  </si>
  <si>
    <t>JTMU6003038</t>
  </si>
  <si>
    <t xml:space="preserve">INBOM1384001   </t>
  </si>
  <si>
    <t xml:space="preserve">VARDHMAN EXOTIC HERBS AND SPICES A-12 APMC MARKET-1 SECTOR-19C VASHI,NAVI MUMBAI,MAHARASHTRA, 400705,INDIA.
</t>
  </si>
  <si>
    <r>
      <t xml:space="preserve">GK VIETNAM JOINT STOCK COMPANY (GK VIET NAM JSC) ADD: NO. 3, </t>
    </r>
    <r>
      <rPr>
        <b/>
        <sz val="8"/>
        <color indexed="8"/>
        <rFont val="Times New Roman"/>
        <family val="1"/>
      </rPr>
      <t>RESIDENCE AREA, TRUNG HUNG WARD,</t>
    </r>
    <r>
      <rPr>
        <sz val="8"/>
        <color indexed="8"/>
        <rFont val="Times New Roman"/>
        <family val="1"/>
      </rPr>
      <t xml:space="preserve">SON TAY TOWN, HANOI, VIETNAM </t>
    </r>
    <r>
      <rPr>
        <b/>
        <sz val="8"/>
        <color indexed="8"/>
        <rFont val="Times New Roman"/>
        <family val="1"/>
      </rPr>
      <t>PH-+84422157499</t>
    </r>
  </si>
  <si>
    <t>MUMCB18003967</t>
  </si>
  <si>
    <t>Ngày 26/6/21 xác minh Hãng Tàu theo CV 3876/HQĐV-GS/ Kết quả người nhận chưa từ chối, Hãng Tàu đã nhiều lần liên hệ nhưng người nhận vẫn chưa đến làm việc.</t>
  </si>
  <si>
    <t>364 PIECE(S), FREIGHT PREPAIDAFRICAN EBONY-DIOSPYROS CRASSIFLORA</t>
  </si>
  <si>
    <t>XINU1124352</t>
  </si>
  <si>
    <t xml:space="preserve">F4990849       </t>
  </si>
  <si>
    <t>:KERAI INTERNATIONAL LTD, KAMPALA, UGANDA, P.O.BOX 21985, ON BEHALF OF PRECIOUS GOLD</t>
  </si>
  <si>
    <t xml:space="preserve">QUYEN KHANH TRADE &amp; PRODUCED CONSTRUCTION CO.LTD NO.43 NGUON STREET,NGUYEN HANH VAN TU THUONG,TIN HA NOI TEL;+84979121028
</t>
  </si>
  <si>
    <t>AYD0106934C</t>
  </si>
  <si>
    <t>Ngày 15/6/21 xác minh Hãng Tàu theo CV3672/HQĐV-GS/ Kết quả người nhận đã từ chối, Hãng Tàu đã liên hệ với người gửi nhưng chưa có ý kiến phản hồi.</t>
  </si>
  <si>
    <t xml:space="preserve">RED PEANUT </t>
  </si>
  <si>
    <t>CAIU3794122</t>
  </si>
  <si>
    <t xml:space="preserve">MMRGN1710091/  </t>
  </si>
  <si>
    <t>GREAT LUCK CO., LTD, NO.119, LOWER KYEEMYINDINE ROAD,, AHLONE TOWNSHIP, YANGON, MYANMAR.,</t>
  </si>
  <si>
    <t>DUC PHUONG AGRICULTURAL PROCESSING CO., LTD., AREA 1, CAT QUE COMMUNE, HOAI DUC, DISTRICT, HANOI, VIETNAM,</t>
  </si>
  <si>
    <t>YGNCB18001296</t>
  </si>
  <si>
    <t>CAIU6047650</t>
  </si>
  <si>
    <t xml:space="preserve">MMRGN1710092/  </t>
  </si>
  <si>
    <t>CANNED CORN
CANNED OLIVES
CANNED LONGAN</t>
  </si>
  <si>
    <t>REGU3262147</t>
  </si>
  <si>
    <t xml:space="preserve">THBKK1715821/  </t>
  </si>
  <si>
    <t>HONEYTHAI LIMITED PARTNERSHIP</t>
  </si>
  <si>
    <t>CONG TY THUONG MAI DICH VU THANH CONG</t>
  </si>
  <si>
    <t>BKKCB1900144201</t>
  </si>
  <si>
    <t>TEMU0025597</t>
  </si>
  <si>
    <t xml:space="preserve">THBKK1752512/  </t>
  </si>
  <si>
    <t>FINISHED BOVINE LEATHER PIECES</t>
  </si>
  <si>
    <t>CAIU4239187</t>
  </si>
  <si>
    <t>VNHPH2003610</t>
  </si>
  <si>
    <t>GUANGXI JINGXI WANSHANGHUI INVESTMENT CO.,, LTD NO. 42 BIN SHAN DISTRICT A, DISTRICT CHENG DONG ROAD XINJING, TOWN JINGXI CITY EMAIL:, 516050844@QQ.COM TEL: 18682169653</t>
  </si>
  <si>
    <t>QUANG VINH IMPORT AND EXOPORT JSC, NO 131, 5/8 STREET, KA LONG WARD,, MONG CAI CITY QUANG NINH PROVINCE,, VIET NAM</t>
  </si>
  <si>
    <t>HKGCB20004769</t>
  </si>
  <si>
    <t>Ngày 9/6/21 xác minh Hãng Tàu theo CV 3481/HQĐV-GS ngày 03/6/21; Kết quả Người nhận chưa từ chối, Hãng Tàu đã nhiều lần liên hệ nhưng đến nay họ vẫn chư đến làm thủ tục.</t>
  </si>
  <si>
    <t>CAIU4248810</t>
  </si>
  <si>
    <t xml:space="preserve">VNHPH2003608/ </t>
  </si>
  <si>
    <t>CAIU4433510</t>
  </si>
  <si>
    <t>VNHPH2003609</t>
  </si>
  <si>
    <t>CAIU7904249</t>
  </si>
  <si>
    <t>VNHPH2003601/</t>
  </si>
  <si>
    <t>FCIU8395165</t>
  </si>
  <si>
    <t>FSCU9503094</t>
  </si>
  <si>
    <t>VNHPH2003604/</t>
  </si>
  <si>
    <t>GESU6424654</t>
  </si>
  <si>
    <t>VNHPH2003602/</t>
  </si>
  <si>
    <t>USED PLASTIC</t>
  </si>
  <si>
    <t>FCIU8367610</t>
  </si>
  <si>
    <t xml:space="preserve">h190018045     </t>
  </si>
  <si>
    <t>Chùa Vẽ -&gt; 128</t>
  </si>
  <si>
    <t xml:space="preserve">BEE LOGISTICS CORP HAI PHONG BRANCH </t>
  </si>
  <si>
    <t>HKGCB12006630</t>
  </si>
  <si>
    <t>FSCU9644132</t>
  </si>
  <si>
    <t xml:space="preserve">KHH151269793   </t>
  </si>
  <si>
    <t>HKGCB12003026</t>
  </si>
  <si>
    <t>REGU5020939</t>
  </si>
  <si>
    <t xml:space="preserve">KHH151269794   </t>
  </si>
  <si>
    <t>TCNU7289190</t>
  </si>
  <si>
    <t xml:space="preserve">KH15.0054782   </t>
  </si>
  <si>
    <t>KHICB11002457</t>
  </si>
  <si>
    <t>FCIU2137076</t>
  </si>
  <si>
    <t>A150054777</t>
  </si>
  <si>
    <t>VIETMY</t>
  </si>
  <si>
    <t>CMBCB11000706</t>
  </si>
  <si>
    <t>GLDU3878053</t>
  </si>
  <si>
    <t>A150054778</t>
  </si>
  <si>
    <t>REGU3139410</t>
  </si>
  <si>
    <t>A150054779</t>
  </si>
  <si>
    <t>REGU5015336</t>
  </si>
  <si>
    <t xml:space="preserve">KH15.0054783   </t>
  </si>
  <si>
    <t>ASACO NEWPORT LOGISTICS JSC HAIPHONG</t>
  </si>
  <si>
    <t>DXBCB11003740</t>
  </si>
  <si>
    <t>REGU5046194</t>
  </si>
  <si>
    <t xml:space="preserve">KHH151269795   </t>
  </si>
  <si>
    <t>HKGCB12003641</t>
  </si>
  <si>
    <t>REGU5054121</t>
  </si>
  <si>
    <t xml:space="preserve">KHH151269796   </t>
  </si>
  <si>
    <t>TCKU3653524</t>
  </si>
  <si>
    <t>A150054780</t>
  </si>
  <si>
    <t>TTNU3063720</t>
  </si>
  <si>
    <t>0054781</t>
  </si>
  <si>
    <t>REGU5020630</t>
  </si>
  <si>
    <t xml:space="preserve">h190018047     </t>
  </si>
  <si>
    <t>TCNU7850260</t>
  </si>
  <si>
    <t xml:space="preserve">KHH151269800   </t>
  </si>
  <si>
    <t>PE PLASTIC SCRAP</t>
  </si>
  <si>
    <t>HDMU6404803</t>
  </si>
  <si>
    <t>GREEN CHANNEL RECYCLING LIMITED VANCOUVER HOUSE, 111 HAGLEY ROADEDGBASTON-BIRMINGHAMB16 8LB, UK EMAIL- INFO@GCHRECYCLING.CO.UK</t>
  </si>
  <si>
    <t>VINH LOC RECYCLING PLASTICS JOINT
STOCK COMPANY
AN THAI PIER, PHU THAI TOWN, KIM
THANH COMMUNE, HAI DUONG DIST,
VIET NAM. TEL : (84-4) 35667688 +</t>
  </si>
  <si>
    <t>HDMUGBHP0530807</t>
  </si>
  <si>
    <t>HDMU6715744</t>
  </si>
  <si>
    <t>HDMU6737682</t>
  </si>
  <si>
    <t>GREEN CHANNEL RECYCLING LIMITED
VANCOUVER HOUSE, 111 HAGLEY
ROADEDGBASTON-BIRMINGHAM
B16 8LB, UK
EMAIL- INFO@GCHRECYCLING.CO.UK</t>
  </si>
  <si>
    <t>HDMU6778022</t>
  </si>
  <si>
    <t>HDMU6881149</t>
  </si>
  <si>
    <t>HDMU6780210</t>
  </si>
  <si>
    <t xml:space="preserve">KHH151269688   </t>
  </si>
  <si>
    <t>GREEN CHANNEL RECYCLING LIMITED VANCOUVER HOUSE, 111 HAGLEY ROADEDGBASTON-BIRMINGHAM B16 8LB, UK EMAIL- INFO@GCHRECYCLING.CO.UK</t>
  </si>
  <si>
    <t>HDMUGBWB0531086</t>
  </si>
  <si>
    <t>HDMU6852222</t>
  </si>
  <si>
    <t xml:space="preserve">KHH1569687     </t>
  </si>
  <si>
    <t>BMOU4703106</t>
  </si>
  <si>
    <t xml:space="preserve">KHH151269682   </t>
  </si>
  <si>
    <t>GREEN CHANNEL RECYCLING LIMITEDVANCOUVER HOUSE, 111 HAGLEYROADEDGBASTON-BIRMINGHAMB16 8LB, UKEMAIL- , INFO@GCHRECYCLING.CO.UK,</t>
  </si>
  <si>
    <t>VINH LOC RECYCLING PLASTICS JOINTSTOCK COMPANYAN THAI PIER, PHU THAI TOWN, KIMTHANH COMMUNE, HAI DUO, NG DIST, VIETNAM. TEL (84-4) 35667688,</t>
  </si>
  <si>
    <t>HDMUGBWB0531163</t>
  </si>
  <si>
    <t>DFSU6615346</t>
  </si>
  <si>
    <t>VINH LOC RECYCLING PLASTICS JOINT STOCK COMPANY AN THAI PIER, PHU THAI TOWN, KIM THANH COMMUNE, HAI DUONG DIST, VIET NAM. TEL : (84-4) 35667688 +</t>
  </si>
  <si>
    <t>HDMUGBWB0531122</t>
  </si>
  <si>
    <t xml:space="preserve">PE PLASTIC SCRAP </t>
  </si>
  <si>
    <t>HDMU6390551</t>
  </si>
  <si>
    <t xml:space="preserve">KHH151269684   </t>
  </si>
  <si>
    <t>HDMU6571415</t>
  </si>
  <si>
    <t>HDMU6739319</t>
  </si>
  <si>
    <t xml:space="preserve">KHH151269685   </t>
  </si>
  <si>
    <t>HDMU6771326</t>
  </si>
  <si>
    <t>GREEN CHANNEL RECYCLING LIMITEDVANCOUVER HOUSE, 111 HAGLEYROADEDGBASTON-BIRMINGHAMB16 8LB, UKEMAIL-I, NFO@GOHRECYCLING.CO.UK,</t>
  </si>
  <si>
    <t>VINH LOC RECYCLING PLASTICS JOINTSTOCK COMPANYAN THAI PIER, PHU THAI TOWN, KIMTHANH COMMUNE, HAI DUO, NG DIST, VIETNAM. TEL (84-4)35667688,</t>
  </si>
  <si>
    <t>HDMUGBWB0531118</t>
  </si>
  <si>
    <t>SEGU5847297</t>
  </si>
  <si>
    <t xml:space="preserve">KHH151269683   </t>
  </si>
  <si>
    <t>TEMU6936902</t>
  </si>
  <si>
    <t>TEMU7318010</t>
  </si>
  <si>
    <t xml:space="preserve">KHH151269681   </t>
  </si>
  <si>
    <t>50 PACKAGES OF PLASTIC SCRAP</t>
  </si>
  <si>
    <t>HDMU6358992</t>
  </si>
  <si>
    <t xml:space="preserve">KHH151269689   </t>
  </si>
  <si>
    <t>THURINGEN RECYCLING GMBHAM FLIEGERHORST 299947 BAD LANGENSALZA,</t>
  </si>
  <si>
    <t>VINH LOC RECYCLING PLASTICSJOINT -STOCK COMPANY LEG OF AN THAIBRIDGE, PHU THAI TOWN, KIM THANHDISTRI, CT HAI DUONG PROVINCE,</t>
  </si>
  <si>
    <t>HDMUVLHP0038676</t>
  </si>
  <si>
    <t>SEGU4346330</t>
  </si>
  <si>
    <t xml:space="preserve">KHH151269690   </t>
  </si>
  <si>
    <t>TEMU7265054</t>
  </si>
  <si>
    <t xml:space="preserve">KHH151269691   </t>
  </si>
  <si>
    <t>150 PKGS (PLTS) OF NEW RUBBER</t>
  </si>
  <si>
    <t>CBHU8219430</t>
  </si>
  <si>
    <t xml:space="preserve">KH18031        </t>
  </si>
  <si>
    <t>SEA TRADE INTERNATIONAL INC.ASAGENT FOR BLAZING USA CORP.     6120 173 ST 1FL FRESH MEADOWS,, NY 11365, USA TEL :3472318894</t>
  </si>
  <si>
    <t>TPH HAPPY LTDNO 82, YET KIEU STREET, KA LONG     DISTRICT MO NG CAI CITY,QUANG NINH PROVINCE, VIETNAMMOBILE: 84-168-299-6882; *</t>
  </si>
  <si>
    <t>COSU8015325560</t>
  </si>
  <si>
    <t xml:space="preserve"> Đã kiểm kê phân loại theo công văn BCHĐ  số 3578/HQKV2 ngày 24/5/019 tuy nhiên chưa có đơn vị bỏ kinh phí tiêu hủy; đã có công văn đôn đốc Hãng tàu  </t>
  </si>
  <si>
    <t>CBHU8935603</t>
  </si>
  <si>
    <t xml:space="preserve">KH18042        </t>
  </si>
  <si>
    <t>COSU8015325570</t>
  </si>
  <si>
    <t>CCLU7722331</t>
  </si>
  <si>
    <t xml:space="preserve">KH18046 </t>
  </si>
  <si>
    <t>CSLU6336470</t>
  </si>
  <si>
    <t xml:space="preserve">KH18037        </t>
  </si>
  <si>
    <t>CSNU6218540</t>
  </si>
  <si>
    <t xml:space="preserve">KH18049        </t>
  </si>
  <si>
    <t>DRYU9728026</t>
  </si>
  <si>
    <t xml:space="preserve">KH18048        </t>
  </si>
  <si>
    <t>FCIU9844954</t>
  </si>
  <si>
    <t xml:space="preserve">KH18033        </t>
  </si>
  <si>
    <t>FCIU9855326</t>
  </si>
  <si>
    <t xml:space="preserve">KH18043        </t>
  </si>
  <si>
    <t>RFCU4029266</t>
  </si>
  <si>
    <t xml:space="preserve">KH18032        </t>
  </si>
  <si>
    <t>SEGU4232976</t>
  </si>
  <si>
    <t xml:space="preserve">KH18036        </t>
  </si>
  <si>
    <t>TCNU7405080</t>
  </si>
  <si>
    <t>VANDEN GLOBAL LIMITEDUNIT 601, 6/F., CHARM CENTRE,700 CASTLE PEAK ROAD, KOWLOON,HONG KONG.TEL (852)3, 5204692 FAX (852)35270512,</t>
  </si>
  <si>
    <t>VINH LOC RECYCLING PLASTICS JOINTSTOCK COMPANY AN THAI PIER, PHUTHAI TOWN, KIM THANH COMMUNE, HAIDUO, NG DIST, VIET NAM.T (844) 35667688,</t>
  </si>
  <si>
    <t>HDMUGBHP0533659</t>
  </si>
  <si>
    <t>HDMU6857986</t>
  </si>
  <si>
    <t xml:space="preserve">KHH151269804   </t>
  </si>
  <si>
    <t>UNIEXPRESS LIMITED6 PRINCE COURT,BRADFORD BUSINESS PARKKINGSGATE, BRADFORDBD1 4SJ UNITED KINGDOM,</t>
  </si>
  <si>
    <t>PANDA GLOBAL LOGISTICS CO.LTD.HAIPHONG BRANCH 8TH FL DK BLDGBNO 2 LOT 22A LE HONG PHONG STDONG KHE W, ARD NGO QUYEN DISTRICTHAIPHONG CITY, VIETNAM,</t>
  </si>
  <si>
    <t>HDMUGBWB0536317/BE1706130</t>
  </si>
  <si>
    <t>HMMU6022286</t>
  </si>
  <si>
    <t xml:space="preserve">KHH151269805   </t>
  </si>
  <si>
    <t>19,6</t>
  </si>
  <si>
    <t>TCLU5899514</t>
  </si>
  <si>
    <t xml:space="preserve">KHH151269809   </t>
  </si>
  <si>
    <t>HYUNDAI MERCHANT MARINE (HONG KONG) LIMITED. 2201 - 2 &amp; 4,TOWER 2,NINA TOWER,8 YEUNG UK ROAD,TSUEN WAN, N.T.TEL:25144270</t>
  </si>
  <si>
    <t>HYUNDAI MERCHANT MARINE(VIETNAM) CO.,LTD.. 08TH FL ABC BUILDING15 HOANG DIEU STR-HAIPHONG CITYTEL:8431 3569215/216 FAX:8431 3569217</t>
  </si>
  <si>
    <t>HDMUGBHP0537442</t>
  </si>
  <si>
    <t>CSNU6048275</t>
  </si>
  <si>
    <t xml:space="preserve">KHH151269786   </t>
  </si>
  <si>
    <t>NEW GOLDEN SEA SHIPPING PTE LTD 30 CECIL STREET 21 #25-01, PRUDENTIAL TOWER</t>
  </si>
  <si>
    <t xml:space="preserve">HANAM TRADING SERVICE COMPANYLIMITED NO  97-HALY-HONGBANG HAIPHONG VIETNAM </t>
  </si>
  <si>
    <t xml:space="preserve">COSU4512172400
VDA00995060V </t>
  </si>
  <si>
    <t>MAGU5181713</t>
  </si>
  <si>
    <t xml:space="preserve">KHH151269787   </t>
  </si>
  <si>
    <t>TCNU3985230</t>
  </si>
  <si>
    <t xml:space="preserve">KHH151269788   </t>
  </si>
  <si>
    <t>CBHU9170191</t>
  </si>
  <si>
    <t xml:space="preserve">KHH151269789   </t>
  </si>
  <si>
    <t>CSLU6126529</t>
  </si>
  <si>
    <t xml:space="preserve">KHH151269790   </t>
  </si>
  <si>
    <t>RECYCLED RUBBER</t>
  </si>
  <si>
    <t>FSCU8493319</t>
  </si>
  <si>
    <t xml:space="preserve">H190018044     </t>
  </si>
  <si>
    <t>PT. INDO CIPTA MANGGALASPRINGHILL OFFICE TOWER LANTAI 11 G JL BENYAMIN SUAEB D6 RUAS D7 D6 NO. D7 PADEMANGAN TIMUR, JAKARTA UTARA, DKI JAKARTA</t>
  </si>
  <si>
    <t>TPH HAPPY LTDADD : OF THE 82, YET KIEU STREET,</t>
  </si>
  <si>
    <t>COAU7141282230</t>
  </si>
  <si>
    <t>RFCU5031782</t>
  </si>
  <si>
    <t xml:space="preserve">H190018039     </t>
  </si>
  <si>
    <t>TCNU8646327</t>
  </si>
  <si>
    <t xml:space="preserve">H190018041     </t>
  </si>
  <si>
    <t>NEW RUBBER</t>
  </si>
  <si>
    <t>REGU5066776</t>
  </si>
  <si>
    <t xml:space="preserve">H180018050     </t>
  </si>
  <si>
    <t xml:space="preserve">ZHEJIANG SANMEN WANSHENG RUBBER PLASTIC CO.,LTD 248 HOUTANG RD.HAI YOU TOWN,SAN MEN COUNTY,ZHEJIANG,CHINA TEL: 0086-576-85331686
</t>
  </si>
  <si>
    <t>TPH HAPPY LTD, ADD:NO 82,YET KIEU STREET,KA LONG, DISTRICT-MONG CAI CITY-QUANG NINH, PROVINCE-VIET NAM VIETNAM MOBIE:, 0084.0978.958.882*,</t>
  </si>
  <si>
    <t>NGBCB18007934</t>
  </si>
  <si>
    <t>USED TIRE</t>
  </si>
  <si>
    <t>KKFU8070928</t>
  </si>
  <si>
    <t xml:space="preserve">UL1023202/     </t>
  </si>
  <si>
    <t>WAYFENG INTERNATIONAL CO.,LIMITED</t>
  </si>
  <si>
    <t>CFG-CHU LAI FLOAT GLASS JOINT STOCK COMPANY</t>
  </si>
  <si>
    <t>WFBL180834</t>
  </si>
  <si>
    <t>TEMU8227017</t>
  </si>
  <si>
    <t xml:space="preserve">UL1023201/     </t>
  </si>
  <si>
    <t>VISTALON
CUMARU BLOCKS
USED WOVEN JUMBO BAG
WOOD
OLEO PINE RESIN</t>
  </si>
  <si>
    <t>UACU5465040</t>
  </si>
  <si>
    <t>4039543/H180013414</t>
  </si>
  <si>
    <t>HAPAG-LLOYD (CHINA) LTD 6/F MANHATTAN PLACE 23 WANG TAI ROAD KOWLOON BAY, KOWLOON HONG KONG</t>
  </si>
  <si>
    <t>HAPAG-LLOYD (VIETNAM) R 708, LOT 22 LE HONG PHONG ROAD NGO QUYEN DISTRICT HAI PHONG CITY,VIETNAM</t>
  </si>
  <si>
    <t>HKGSB18006464</t>
  </si>
  <si>
    <t>79 BALES OF USED PP JUMBO BAG</t>
  </si>
  <si>
    <t>CAIU8374755</t>
  </si>
  <si>
    <t xml:space="preserve">KH11919        </t>
  </si>
  <si>
    <t xml:space="preserve">A-STAR PLASTICS PTE LTD 21 TUAS WEST AVENUE #03-01 SINGAPORE 638435
</t>
  </si>
  <si>
    <t xml:space="preserve">SON DUNG IMPORT EXPORT AND PRODUCTION LIMITED HOA DONG SOCIAL, THUY NGUYEN DISTRICT, HAI PHONG CITY, VIETNAM CONTACT PERSON : MR DAVID CONTACT NUMBER : 0972556039
</t>
  </si>
  <si>
    <t>SINCB1802018101</t>
  </si>
  <si>
    <t>TOTAL:769 BAGS_x000D_
SHIPPERS LOAD STOW AND COUNT_x000D_
01 X 40 REEFER CONTAINER</t>
  </si>
  <si>
    <t>OERU4186778</t>
  </si>
  <si>
    <t>17643275</t>
  </si>
  <si>
    <t>176 PALLET 5X40HC CONTAINER(S) SAID TO CONTAIN: 176 PALLETS IN TOTAL ELE</t>
  </si>
  <si>
    <t>FDCU0023747</t>
  </si>
  <si>
    <t>E146988</t>
  </si>
  <si>
    <t>FIH(Hong Kong) Limited 8/F,Peninsula Tower,538 Castle Peak Road,Cheung Sha Wan,Kowloon,HongKong</t>
  </si>
  <si>
    <t>FUSHAN TECHNOLOGY (VIETNAM) LIMITED LIABILITY COMPANY NO.8,ROAD 6, VSIP BAC NINH INDUSTRIAL PARK,PHU CHAN WARD,TU SON CITY,BAC NINH PROVINCE,VIETNAM Tax ID 2300690887</t>
  </si>
  <si>
    <t>CULU6012915</t>
  </si>
  <si>
    <t>E146983</t>
  </si>
  <si>
    <t>TOTAL:1000 BAGS_x000D_
SHIPPERS LOAD STOW AND COUNT_x000D_
01 X 40 REEFER CONTAINER</t>
  </si>
  <si>
    <t>DFOU6144344</t>
  </si>
  <si>
    <t>20475553</t>
  </si>
  <si>
    <t>TOTAL:1014 BAGS_x000D_
SHIPPER LOAD STOW AND COUNT_x000D_
01 X 40 REEFER CONTAINER</t>
  </si>
  <si>
    <t>BMOU9276861</t>
  </si>
  <si>
    <t>20475560</t>
  </si>
  <si>
    <t>TOTAL:247 CARTONS_x000D_
CHILDREN TOYS_x000D_
HS CODE 950300_x000D_
*EMAIL: TIEPVANHAICANG</t>
  </si>
  <si>
    <t>CSNU6539788</t>
  </si>
  <si>
    <t>CN894902</t>
  </si>
  <si>
    <t>DONGGUAN YINGDE TRADING CO.,LTD.ROOM 701-704, CAIJIN BUSINESS     BUILDING,SANYUANLI COMMUNITY NANCHENG STREET DONGGUAN,CHINA</t>
  </si>
  <si>
    <t>HAI CANG LOGISTICS COMPANY LIMITEDADD: NO. 558 NGUYEN VAN LINH, VINH     NIEM WARD,LE CHAN DISTRICT, HAI PHONG CITY, VIET NAM. TAX NUMBER: 0202042404*</t>
  </si>
  <si>
    <t>COAU7236315970</t>
  </si>
  <si>
    <t>738 PACKAGE 1X40HC CONTAINER(S) SAID TO CONTAIN: 738 PACKAGES IN TOTAL SHOE MATERIALS *TEL: +886-2-2579 6072 FAX: +886-2-2579 5160 **TEL:02033 586 926/23.EXTE:209 FAX:02273612222 E-MAIL:CUSTOM-FTY.HDV@TOP-COR.COM CREATIVESOURCE.SMSERVICE@GMAIL.COM DAWN.TANG@HDI-SPORTS.COM</t>
  </si>
  <si>
    <t>RAWU8011449</t>
  </si>
  <si>
    <t>E401907</t>
  </si>
  <si>
    <t>GENUINE ASIA LIMITED ADDR: 7F,NO.32,LN. 15,JIANKANG RD., SONGSHAN DIST,TAIPEI CITY,TAIWAN*</t>
  </si>
  <si>
    <t>1001094651#CONG TY TNHH CREATIVE SOURCE VIET NAM LO CN2 VA CN3 DIEN TICH 71.744,3M2, CUM CONG NGHIEP MINH LANG,XA MINH LANG,HUYEN VU THU,TINH THAI BINH, VIET NAM ATTN: MS. MAI**</t>
  </si>
  <si>
    <t>CULVNAS2202572</t>
  </si>
  <si>
    <t>1,725 CARTON 3X40HC CONTAINER(S) SAID TO CONTAIN: 1725 CARTONS IN TOTAL</t>
  </si>
  <si>
    <t>SEGU6914907</t>
  </si>
  <si>
    <t>E419525</t>
  </si>
  <si>
    <t>SMOOTH INTERNATIONAL LOGISTICS LTD ROOM 3309,A TOWER,REITH INTERNATIONAL,YANHE NORTH ROAD*</t>
  </si>
  <si>
    <t>BACH VIET GLOBAL CO. LTD TAX ID:0106076658 4TH FLOOR, 193-195 KHAM THIEN **</t>
  </si>
  <si>
    <t>CULVSHK2204177</t>
  </si>
  <si>
    <t>21 BALES,  BALES,  BALES, COMMODITY: WASTE PAPER SOFT MIXED - EX USA   COUNTRY OF ORIGIN: USATRADE TERMS: CIF HAIPHONG PORT, VIETNAM (INCLUDE DTHC AND CIC),INCOTERM 2010   QUALITY: 10PCT OUTTHROWS   1PCT PROHIBITED MATERIALS AS PER PS2011 (SCRAP SPECIFICATION CIRCULAR 2011)   MOISTURE: MAXIMUM 12PCTL/C NO. 180507B75LU68419 DTD MAY 7, 2018   FREIGHT AND DTHC PREPAID; BALES,   AES:133250392 - 766690   AES ITN:X20180524158311    AGENT AT DESTINATION:  Maersk Line - Haiphong Branch  ACB Building  7th Floor  No.15AHoang Dieu St  Hong Bang District  180000 Haiphong  Vietnam (North)  Phone +84 225 3569900  Fax : N/A;</t>
  </si>
  <si>
    <t>24.503</t>
  </si>
  <si>
    <t>AXIU1643754</t>
  </si>
  <si>
    <t>EKMAN RECYCLING 1800 Route 34 Build, ing 4, Suite 401 Wall NJ, 07719 USA,  TEL/FAX: +1 732-202-9500/280-1418,</t>
  </si>
  <si>
    <t>TO ORDER, (Người được thông báo: VIET DUC ANH PAPER JOINT STOCK COMP, ANY PHONG KHE 2 INDUSTRIAL ZONE, BA, C NINH CITY, BAC NINH PROVINCE, VIE, TNAM,)</t>
  </si>
  <si>
    <t>965020502</t>
  </si>
  <si>
    <t>06/07/2018 17:20:15</t>
  </si>
  <si>
    <t>Giấy phế liệu - theo dõi - Mở kiểm kê HĐ ngày 25/02</t>
  </si>
  <si>
    <t>Đã hết thời hạn thông báo tìm chủ hàng</t>
  </si>
  <si>
    <t>23 BALES,  BALES,  BALES, COMMODITY: WASTE PAPER SOFT MIXED - EX USA   COUNTRY OF ORIGIN: USATRADE TERMS: CIF HAIPHONG PORT, VIETNAM (INCLUDE DTHC AND CIC),INCOTERM 2010   QUALITY: 10PCT OUTTHROWS   1PCT PROHIBITED MATERIALS AS PER PS2011 (SCRAP SPECIFICATION CIRCULAR 2011)   MOISTURE: MAXIMUM 12PCTL/C NO. 180507B75LU68419 DTD MAY 7, 2018   FREIGHT AND DTHC PREPAID; BALES,   AES:133250392 - 766690   AES ITN:X20180524158311    AGENT AT DESTINATION:  Maersk Line - Haiphong Branch  ACB Building  7th Floor  No.15AHoang Dieu St  Hong Bang District  180000 Haiphong  Vietnam (North)  Phone +84 225 3569900  Fax : N/A;</t>
  </si>
  <si>
    <t>24.504</t>
  </si>
  <si>
    <t>SUDU5993250</t>
  </si>
  <si>
    <t xml:space="preserve"> </t>
  </si>
  <si>
    <t>06/07/2018 17:25:19</t>
  </si>
  <si>
    <t>22 BALES,  BALES,  BALES, COMMODITY: WASTE PAPER SOFT MIXED - EX USA   COUNTRY OF ORIGIN: USATRADE TERMS: CIF HAIPHONG PORT, VIETNAM (INCLUDE DTHC AND CIC),INCOTERM 2010   QUALITY: 10PCT OUTTHROWS   1PCT PROHIBITED MATERIALS AS PER PS2011 (SCRAP SPECIFICATION CIRCULAR 2011)   MOISTURE: MAXIMUM 12PCTL/C NO. 180507B75LU68419 DTD MAY 7, 2018   FREIGHT AND DTHC PREPAID; BALES,   AES:133250392 - 766690   AES ITN:X20180524158311    AGENT AT DESTINATION:  Maersk Line - Haiphong Branch  ACB Building  7th Floor  No.15AHoang Dieu St  Hong Bang District  180000 Haiphong  Vietnam (North)  Phone +84 225 3569900  Fax : N/A;</t>
  </si>
  <si>
    <t>24.567</t>
  </si>
  <si>
    <t>MSKU1411510</t>
  </si>
  <si>
    <t>06/07/2018 17:35:27</t>
  </si>
  <si>
    <t>20 BALES,  BALES,  BALES, COMMODITY: WASTE PAPER SOFT MIXED - EX USA   COUNTRY OF ORIGIN: USATRADE TERMS: CIF HAIPHONG PORT, VIETNAM (INCLUDE DTHC AND CIC),INCOTERM 2010   QUALITY: 10PCT OUTTHROWS   1PCT PROHIBITED MATERIALS AS PER PS2011 (SCRAP SPECIFICATION CIRCULAR 2011)   MOISTURE: MAXIMUM 12PCTL/C NO. 180507B75LU68419 DTD MAY 7, 2018   FREIGHT AND DTHC PREPAID; BALES,   AES:133250392 - 766690   AES ITN:X20180524158311    AGENT AT DESTINATION:  Maersk Line - Haiphong Branch  ACB Building  7th Floor  No.15AHoang Dieu St  Hong Bang District  180000 Haiphong  Vietnam (North)  Phone +84 225 3569900  Fax : N/A;</t>
  </si>
  <si>
    <t>24.521</t>
  </si>
  <si>
    <t>MSKU0479075</t>
  </si>
  <si>
    <t>06/07/2018 17:40:16</t>
  </si>
  <si>
    <t>24.549</t>
  </si>
  <si>
    <t>MSKU0759610</t>
  </si>
  <si>
    <t>06/07/2018 17:53:19</t>
  </si>
  <si>
    <t>36 PACKAGE(S), USED WOVEN JUMBO PLASTICS BAG;</t>
  </si>
  <si>
    <t>19.18</t>
  </si>
  <si>
    <t>CAIU9558633</t>
  </si>
  <si>
    <t>MILIARDO YIDA S.R.L., PIAZZA VITTORIO BELLOTTI 14, 15121 ALESSANDRIA AL,</t>
  </si>
  <si>
    <t>MANH TOAN TRADING COMPANY, LIMITED NO.429, ROAD NO.5 OLD,QUAN, TOAN, HONG BANG, HAI PHONG, VIETNAM, TEL:+84 2253 250 552, FAX:+84 2253 250 552 EMAIL: CONTACT.MTQ GMAIL.COM,</t>
  </si>
  <si>
    <t>GEN0930646</t>
  </si>
  <si>
    <t>11/08/2018 07:51:01</t>
  </si>
  <si>
    <t>Phế liệu - theo dõi - đã đăng báo - Mới tồn - HT cho biết Người nhận hàng đã có đơn từ chối</t>
  </si>
  <si>
    <t>36 PACKAGE(S),  USED WOVEN JUMBO PLASTICS BAG;</t>
  </si>
  <si>
    <t>21.42</t>
  </si>
  <si>
    <t>TGHU6298857</t>
  </si>
  <si>
    <t>11/08/2018 09:05:46</t>
  </si>
  <si>
    <t>17.48</t>
  </si>
  <si>
    <t>TEMU7724385</t>
  </si>
  <si>
    <t>11/08/2018 15:50:38</t>
  </si>
  <si>
    <t>20.54</t>
  </si>
  <si>
    <t>TCLU6541227</t>
  </si>
  <si>
    <t>11/08/2018 17:32:28</t>
  </si>
  <si>
    <t>98 PIECES, ; PIECES,  PIECES, 2 X 20FT  196 PIECES OF PROCESSED KOSSO WOOD    (PTEROCARPUS ERINACEUS)  NXP NO. 003201801319750;</t>
  </si>
  <si>
    <t>24</t>
  </si>
  <si>
    <t>MSKU5738543</t>
  </si>
  <si>
    <t>Tekbir Intercontinental Agencies Li, mited 1 Commercial road, Scorpio Bu, ilding Eleganza Plaza Lagos Nigeria, .,</t>
  </si>
  <si>
    <t>NAM PHI WOOD COMPANY LIMITED  R211,,  2nd FLOOR, NO 441 DA NANG STREET,, DONG HAI 1, WARD, HAI AN DISTRICT,, HAI PHONG CITY. VIETNAM,</t>
  </si>
  <si>
    <t>770646956</t>
  </si>
  <si>
    <t>26/09/2018 00:58:53</t>
  </si>
  <si>
    <t xml:space="preserve">Gỗ - CĐTCBL đã kiểm tra - QĐ 52/QĐ-KPTVTĐV ngày 16/4/2019 </t>
  </si>
  <si>
    <t>MSKU2506610</t>
  </si>
  <si>
    <t>26/09/2018 01:09:54</t>
  </si>
  <si>
    <t>99 PIECES, ; PIECES,  PIECES, 1 X 20FT  99 PIECES OF PROCESSED KOSSO WOOD  (PTEROCARPUS ERINACEUS)  NXP NO. 003201801319750;</t>
  </si>
  <si>
    <t>MRKU9390285</t>
  </si>
  <si>
    <t>577899308</t>
  </si>
  <si>
    <t>26/09/2018 03:22:58</t>
  </si>
  <si>
    <t xml:space="preserve">Gỗ - CĐTCBL đã kiểm tra - QĐ 51/QĐ-KPTVTĐV ngày 16/4/2019 </t>
  </si>
  <si>
    <t>97 PIECES, ; PIECES,  PIECES, 1 X 20FT  97 PIECES OF PROCESSED KOSSO WOOD(PT  EROCARPUS ERINACEUS)  NXP NO. 003201801319750;</t>
  </si>
  <si>
    <t>MRKU6898863</t>
  </si>
  <si>
    <t>577899297</t>
  </si>
  <si>
    <t>26/09/2018 05:14:51</t>
  </si>
  <si>
    <t xml:space="preserve">Gỗ - CĐTCBL đã kiểm tra - QĐ 50/QĐ-KPTVTĐV ngày 16/4/2019 </t>
  </si>
  <si>
    <t>164 PICS, ; PICS,  PICS, *. NWUKO (MD/CEO); PICS, KOSSO(AFRICAN ROSEWOOD)  NXP 063201800370003;</t>
  </si>
  <si>
    <t>21</t>
  </si>
  <si>
    <t>PONU0639548</t>
  </si>
  <si>
    <t>AY UBILE NIG LIMITED  NO. 100 IDAH, ROAD, BY FORTE FILLING STATION ANYI, GBA, KOGI STATE, NIGERIA kogi NIGER, IA EMAIL: orisoij@gaim.com Phone: +, 2348033477746 REPRESENTED BY TONY C,</t>
  </si>
  <si>
    <t>TIAMO TRADING COMPANY LIMITED  LIEN,  BAT - UNG HOA, HA NOI, VIETNAM HA, NOI VIETNAM Phone: +84984385570 REP, RESENTED BY: Mr bui viet Anh (Direc, tor),</t>
  </si>
  <si>
    <t>77073972C</t>
  </si>
  <si>
    <t>09/10/2018 20:16:02</t>
  </si>
  <si>
    <t xml:space="preserve">Gỗ - CĐTCBL đã kiểm tra - QĐ 46/QĐ-KPTVTĐV ngày 02/4/2019 </t>
  </si>
  <si>
    <t>166 PICS, ; PICS,  PICS, *. NWUKO (MD/CEO); PICS, KOSSO(AFRICAN ROSEWOOD)  NXP 063201800370003;</t>
  </si>
  <si>
    <t>MRKU8163760</t>
  </si>
  <si>
    <t>09/10/2018 22:22:49</t>
  </si>
  <si>
    <t>154 PICS, ; PICS,  PICS, *C. NWUKO (MD/CEO); PICS, KOSSO(AFRICAN ROSEWOOD)  NXP 063201800370003;</t>
  </si>
  <si>
    <t>22</t>
  </si>
  <si>
    <t>MRKU9953835</t>
  </si>
  <si>
    <t>AY UBILE NIG LIMITED  NO. 100 IDAH, ROAD, BY FORTE FILLING STATION ANYI, GBA, KOGI STATE, NIGERIA kogi NIGER, IA Email: orisoij@gmail.com Phone:, +2348033477746 REPRESENTED BY TONY,</t>
  </si>
  <si>
    <t>77073972B</t>
  </si>
  <si>
    <t>09/10/2018 23:16:24</t>
  </si>
  <si>
    <t xml:space="preserve">Gỗ - CĐTCBL đã kiểm tra - QĐ 45/QĐ-KPTVTĐV ngày 02/4/2019 </t>
  </si>
  <si>
    <t>140 PICS, ; PICS,  PICS, *C. NWUKO (MD/CEO); PICS, KOSSO(AFRICAN ROSEWOOD)  NXP 063201800370003;</t>
  </si>
  <si>
    <t>MSKU4440277</t>
  </si>
  <si>
    <t>09/10/2018 20:37:23</t>
  </si>
  <si>
    <t>167 PICS, ; PICS,  PICS, KOSSO(AFRICAN ROSEWOOD)  NXP 063201800370003;</t>
  </si>
  <si>
    <t>PONU0875667</t>
  </si>
  <si>
    <t>AY UBILE NIG LIMITED  NO. 100 IDAH, ROAD, BY FORTE FILLING STATION ANYI, GBA, KOGI STATE, NIGERIA kogi NIGER, IA Phone: +2348033477746 REPRESENTE, D BY TONY C. NWUKO (MD/CEO),</t>
  </si>
  <si>
    <t>77073972A</t>
  </si>
  <si>
    <t>09/10/2018 22:56:09</t>
  </si>
  <si>
    <t xml:space="preserve">Gỗ - CĐTCBL đã kiểm tra - QĐ 47/QĐ-KPTVTĐV ngày 02/4/2019 </t>
  </si>
  <si>
    <t>159 PICS, ; PICS,  PICS, KOSSO(AFRICAN ROSEWOOD)  NXP 063201800370003;</t>
  </si>
  <si>
    <t>MRKU6607227</t>
  </si>
  <si>
    <t>09/10/2018 22:52:22</t>
  </si>
  <si>
    <t>139 PIECES, ; PIECES,  PIECES, KOSSO (African Rosewood)  NXP: 050201809990428;</t>
  </si>
  <si>
    <t>MSKU3508916</t>
  </si>
  <si>
    <t>AY UBILE NIG LTD  100 IDAH ROAD BY, FORTE OIL FILLING STATION AYINGBA K, OGI STATE NIGERIA Email: orisoil@gm, ail.com Phone: +2348033477746 Repre, sented by : Tony C, Nwuko (MD/CEO),</t>
  </si>
  <si>
    <t>TIAMO TRADING COMPANY LIMITED LIEN, BAT - UNG HOA, HANOI, VIETNAM Email, : buiminhanh@gmail.com Phone: +8498, 4385570 Represented by: Mr. Bui Vie, t Anh (Director),</t>
  </si>
  <si>
    <t>77069423A</t>
  </si>
  <si>
    <t>09/10/2018 20:39:20</t>
  </si>
  <si>
    <t xml:space="preserve">Gỗ - CĐTCBL đã kiểm tra - QĐ 48/QĐ-KPTVTĐV ngày 02/4/2019 </t>
  </si>
  <si>
    <t>139 PIECES,  PIECES, ; PIECES, 2X20FT CONTAINERS STC 274 PIECES OF KOSSO WOOD  (PTEROCARPUS ERINACEUS)  NXP NO:070201700470765;</t>
  </si>
  <si>
    <t>MSKU2619833</t>
  </si>
  <si>
    <t>2125822</t>
  </si>
  <si>
    <t>TOLADOS VENTURES NIG LTD TOLADOS IN, DUSTRIAL ESTATE,SAGAMU BENIN EXPRES, SWAY,TOLL GATE,SAGAMU,OGUN STATE.,</t>
  </si>
  <si>
    <t>QUYNH BACH PRIVATE ENTREPRISE  DO X, A, VAN DIEM THUONG TIN DISTRICT, HA, NOI-VIETNAM TEL:+84912178131  FAX C, ODE:050050812,</t>
  </si>
  <si>
    <t>966033777</t>
  </si>
  <si>
    <t>09/10/2018 20:42:02</t>
  </si>
  <si>
    <t>Đăng báo - Gỗ - Doanh nghiệp tư nhân Quỳnh Bách có công văn số 06/CV/CT ngày 05/7/2021 giải trình đang chờ giấy phép CITES</t>
  </si>
  <si>
    <t>135 PIECES,  PIECES, ; PIECES, 2X20FT CONTAINERS STC 274 PIECES OF KOSSO WOOD  (PTEROCARPUS ERINACEUS)  NXP NO:070201700470765;</t>
  </si>
  <si>
    <t>MSKU4298558</t>
  </si>
  <si>
    <t>NG2125888</t>
  </si>
  <si>
    <t>09/10/2018 22:12:50</t>
  </si>
  <si>
    <t>135 PIECE,  PIECE, ; PIECE, 2X20FT CONTAINERS STC 271 PIECES OF KOSSO WOOD   (PTEROCARPUS ERINACEUS)  NXP NO:070201700470765;</t>
  </si>
  <si>
    <t>MSKU7357443</t>
  </si>
  <si>
    <t>NG2125777</t>
  </si>
  <si>
    <t>QUYNH BACH PRIVATE ENTERPRISE  DO X, A, VAN DIEM THUONG TIN DISTRICT, HA, NOI-VIETNAM TEL:+84912178131 FAX CO, DE:050055812,</t>
  </si>
  <si>
    <t>966033721</t>
  </si>
  <si>
    <t>09/10/2018 23:19:02</t>
  </si>
  <si>
    <t>136 PIECE,  PIECE, ; PIECE, 2X20FT CONTAINERS STC 271 PIECES OF KOSSO WOOD   (PTEROCARPUS ERINACEUS)  NXP NO:070201700470765;</t>
  </si>
  <si>
    <t>MRKU7523521</t>
  </si>
  <si>
    <t>NG2125823</t>
  </si>
  <si>
    <t>09/10/2018 22:16:54</t>
  </si>
  <si>
    <t>147 PIECES,  PIECES, ; PIECES, OF KOSSO WOOD (PTEROCARPUS ERINACEUS)  NXP:070201700310964;</t>
  </si>
  <si>
    <t>23</t>
  </si>
  <si>
    <t>CLHU3031239</t>
  </si>
  <si>
    <t>TROYN AGENCIES LTD 76 IKWERRI  ROAD,   PORT HARCOURT RIVERS STATE NIGERI, A,</t>
  </si>
  <si>
    <t>TIAMO TRADING COMPANY LIMITED UNG, HOA HANOI VIETNAM EMAIL: TUANANH910, 94@GMAIL.COM PHONE: +84962999554 CO, NTACT PERSON:BUI VIET ANH,</t>
  </si>
  <si>
    <t>965992127</t>
  </si>
  <si>
    <t>09/10/2018 20:30:33</t>
  </si>
  <si>
    <t xml:space="preserve">Gỗ - CĐTCBL đã kiểm tra - QĐ 42/QĐ-KPTVTĐV ngày 02/4/2019 </t>
  </si>
  <si>
    <t>152 PIECES, ; PIECES,  PIECES, KOSSO (African Rosewood)  NXP: 050201809990428;</t>
  </si>
  <si>
    <t>MSKU7935937</t>
  </si>
  <si>
    <t>578253253</t>
  </si>
  <si>
    <t>09/10/2018 20:23:24</t>
  </si>
  <si>
    <t xml:space="preserve">Gỗ - CĐTCBL đã kiểm tra - QĐ 49/QĐ-KPTVTĐV ngày 02/4/2019 </t>
  </si>
  <si>
    <t>161 PIECES, ; PIECES,  PIECES, KOSSO (African Rosewood)  NXP: 050201809990428;</t>
  </si>
  <si>
    <t>MSKU4371495</t>
  </si>
  <si>
    <t>09/10/2018 20:23:52</t>
  </si>
  <si>
    <t>140 PCS, ; PCS,  PCS, PROCESSED KOSSO WOOD  NXP NO: 214201800030219;</t>
  </si>
  <si>
    <t>MSKU7582629</t>
  </si>
  <si>
    <t>Ariwa King Investment Nig Limited 2,  Johnson Street Young Shall Grow Sh, opping Complex Main Market Onitsha,,  Anambra State Nigeria,</t>
  </si>
  <si>
    <t>DAI THANH XNK  TRADING COMPANY LIMI, TED  ADD:NGUYEN HANH-VAN TU-THOUNG, TIN- THUONG TIN HA NOI  VIETNAM TEL, :+84987029959  EMAIL:DAITHANHWOOD@G, MAIL.COM,</t>
  </si>
  <si>
    <t>77086023M</t>
  </si>
  <si>
    <t>24/10/2018 15:33:17</t>
  </si>
  <si>
    <t xml:space="preserve">Gỗ - CĐTCBL đã kiểm tra - QĐ 34/QĐ-KPTVTĐV ngày 25/3/2019 </t>
  </si>
  <si>
    <t>MSKU2692310</t>
  </si>
  <si>
    <t>Ariwa King Investment Nig Limited 2,  Johnson Street Young Shall Grow Sh, opping Complex Main Market  Onitsha,  Anambra State Nigeria,</t>
  </si>
  <si>
    <t>DAI THANH XNK TRADING COMPANY LTD, ADD: NGUYEN HANH VAN TU-THUONG TIN, THUONG TIN HA NOI VIETNAM TEL: +849, 87029959 Email: DAITHANHWOOD@GMAIL., COM,</t>
  </si>
  <si>
    <t>770846618</t>
  </si>
  <si>
    <t>30/10/2018 23:41:41</t>
  </si>
  <si>
    <t xml:space="preserve">Gỗ - CĐTCBL đã kiểm tra - QĐ 35/QĐ-KPTVTĐV ngày 25/3/2019 </t>
  </si>
  <si>
    <t>SUDU1432266</t>
  </si>
  <si>
    <t>30/10/2018 23:45:10</t>
  </si>
  <si>
    <t>162 pics, ; pics,  pics, *CEO); pics, KOSSO (AFRICAN ROSE WOOD)  NXP NO: 063201800370047;</t>
  </si>
  <si>
    <t>MRKU7805295</t>
  </si>
  <si>
    <t>AY UBILE NIG. LIMITED  NO. 100 IDAH,  ROAD. BY FORTE FILLING STATION ANY, IGBA KOGI STATE NIGERIA Email: oris, oil@gmail.com Phone: +2348033477746,  REPRESENTED BY: TONY C. NWUKO (MD/,</t>
  </si>
  <si>
    <t>TIAMO TRADING COMPANY LIMITED  LIEN,  BAT - UNG HOA, HA NOI, VIETNAM HA, NOI VIETNAM Email: orisoi@gmail.com,  Phone: +84984385570 REPRESENTED BY, : Mr bui viet Anh (Director),</t>
  </si>
  <si>
    <t>770734780</t>
  </si>
  <si>
    <t>30/10/2018 23:47:30</t>
  </si>
  <si>
    <t xml:space="preserve">Gỗ - CĐTCBL đã kiểm tra - QĐ 44/QĐ-KPTVTĐV ngày 02/4/2019 </t>
  </si>
  <si>
    <t>167 PICS, ; PICS,  PICS, */CEO); PICS, KOSSO (AFRICAN ROSE WOOD)  NXP NO063201800370047;</t>
  </si>
  <si>
    <t>MRKU7729261</t>
  </si>
  <si>
    <t>AY UBILE NIG. LIMITED  NO. 100 IDAH,  ROAD . BY FORTE FILLING STATION, A, NYIGBA KOGI STATE NIGERIA Email: ar, isoil@gmail.com Phone: +23480334777, 46 REPRESENTED BY: TONY C. NWUK (MD,</t>
  </si>
  <si>
    <t>770716820</t>
  </si>
  <si>
    <t>30/10/2018 23:44:17</t>
  </si>
  <si>
    <t xml:space="preserve">Gỗ - CĐTCBL đã kiểm tra - QĐ 43/QĐ-KPTVTĐV ngày 02/4/2019 </t>
  </si>
  <si>
    <t>164 PICS, ; PICS,  PICS, */CEO); PICS, KOSSO (AFRICAN ROSE WOOD)  NXP NO063201800370047;</t>
  </si>
  <si>
    <t>CAXU6791880</t>
  </si>
  <si>
    <t>30/10/2018 23:40:27</t>
  </si>
  <si>
    <t>1 PACKAGE WOODEN PELLET</t>
  </si>
  <si>
    <t>19</t>
  </si>
  <si>
    <t>ZIMU1259720</t>
  </si>
  <si>
    <t>PRINWORKS CO.,LTD
118, JEONGMUN-RO 586BEON-GIL,
PAJU-EUP,
PAJU-SI, GYEONGGI-DO, KOREA</t>
  </si>
  <si>
    <t>AN TRUONG TIN CO.,LTD
NO.01 GROUP, CHAP KHE TWON, NAM KHE
WARD, UONG BI CITY,
QUANG NINH PROVINCE, VIETNAM</t>
  </si>
  <si>
    <t>GOSUSEL765827</t>
  </si>
  <si>
    <t>12/11/2018 19:05:28</t>
  </si>
  <si>
    <t xml:space="preserve">Viên Gỗ nén - Công ty An Trường Tín đã mở TK (102347936501/A31 ngày 29/11/2018 -đã thông quan) - gồm 26 cont, đã lấy 22 cont còn 04 cont  - đã đăng báo </t>
  </si>
  <si>
    <t>171 PIECES 1 X 20'  171 PCS OF
KOSSO SQUARE LOGS (AFRICAN WOOD).</t>
  </si>
  <si>
    <t>ZIMU1095972</t>
  </si>
  <si>
    <t>LEK-MATHL-GRACE LIMITED
BLK 2A KUDIRAT ABIOLA HOUSING
ESTATE IFAKO IJAIYE LAGOS NIGERIA
RC:2604</t>
  </si>
  <si>
    <t>DAI THANH XNK TRADING CO.,LTD
NGUYEN HANH, VAN TU
THUONG TIN, HA NOI,VIETNAM
TEL:+84978920959</t>
  </si>
  <si>
    <t>GOSULOS18016926</t>
  </si>
  <si>
    <t>12/11/2018 19:33:12</t>
  </si>
  <si>
    <t xml:space="preserve">Gỗ - CĐTCBL đã kiểm tra - QĐ 36/QĐ-KPTVTĐV ngày 25/3/2019 </t>
  </si>
  <si>
    <t>19.51</t>
  </si>
  <si>
    <t>ZIMU1086306</t>
  </si>
  <si>
    <t>13/11/2018 01:56:26</t>
  </si>
  <si>
    <t>19.93</t>
  </si>
  <si>
    <t>ZIMU1282280</t>
  </si>
  <si>
    <t>13/11/2018 01:56:06</t>
  </si>
  <si>
    <t>19.05</t>
  </si>
  <si>
    <t>ZIMU1021481</t>
  </si>
  <si>
    <t>13/11/2018 01:51:51</t>
  </si>
  <si>
    <t>164 PIECES 1 X 20'  164 PCS OF
PROCESSED KOSSO WOOD (PTEROCARPUS ERINACEUS).</t>
  </si>
  <si>
    <t>BSIU2577581</t>
  </si>
  <si>
    <t>H/180015428</t>
  </si>
  <si>
    <t>SERODAM GLOBAL SERVICES LIMITED
57A QUEENS DRIVE,IKOYI,LAGOS</t>
  </si>
  <si>
    <t>CUONG HANG TM &amp; XNK COMPANY LTD
ADDRESS:QUANG TRUNG ROAD,HOI
HOP WARD,VINH YEN CITY, VINH PHUC
PROVINCE,VIETNAM TEL:+84974245736
EMAIL:KHCIMPORTEXPORT@GMAIL.COM</t>
  </si>
  <si>
    <t>GOSULOS18016872</t>
  </si>
  <si>
    <t>13/11/2018 00:57:08</t>
  </si>
  <si>
    <t xml:space="preserve">Gỗ - CĐTCBL đã kiểm tra - QĐ 07/QĐ-KPTVTĐV ngày 18/02/2019 </t>
  </si>
  <si>
    <t>162 PIECES 1 X 20'  162 PCS OF
PROCESSED KOSSOWOOD (PTEROCARPUS ERINACEUS).</t>
  </si>
  <si>
    <t>CAIU6457980</t>
  </si>
  <si>
    <t>H/180015439</t>
  </si>
  <si>
    <t>GOSULOS18016871</t>
  </si>
  <si>
    <t>13/11/2018 08:37:20</t>
  </si>
  <si>
    <t xml:space="preserve">Gỗ - CĐTCBL đã kiểm tra - QĐ 08/QĐ-KPTVTĐV ngày 18/02/2019 </t>
  </si>
  <si>
    <t>UESU2335254</t>
  </si>
  <si>
    <t>H/180015441</t>
  </si>
  <si>
    <t>SERODAM GLOBAL SERVICES LIMITED
ADDRESS:57A,QUEENS DRIVE,IKOYI,
LAGOS</t>
  </si>
  <si>
    <t>GOSULOS18017002</t>
  </si>
  <si>
    <t>20/11/2018 17:15:01</t>
  </si>
  <si>
    <t xml:space="preserve">Gỗ - CĐTCBL đã kiểm tra - QĐ 10/QĐ-KPTVTĐV ngày 18/02/2019 </t>
  </si>
  <si>
    <t>145 PIECES 1 X 20'  145 PCS OF KOSSO WOOD</t>
  </si>
  <si>
    <t>TEMU4669751</t>
  </si>
  <si>
    <t>FIRST NOBLE WORLDWIDE INTERNATIONAL
CO LTD
14 OBAFEMI AJAYI STREET LAWANSON
SURULERE LAGOS  NIGERIA</t>
  </si>
  <si>
    <t>HONG TIEN COMMERCIAL DEVELOP
MENT COMPANY LIMITED
ADDRESS:KIM,HA-KIM LU-SOC SON-
HANOI-VIETNAM</t>
  </si>
  <si>
    <t>GOSULOS18016920</t>
  </si>
  <si>
    <t>20/11/2018 17:57:16</t>
  </si>
  <si>
    <t xml:space="preserve">Gỗ - CĐTCBL đã kiểm tra - QĐ 53/QĐ-KPTVTĐV ngày 16/4/2019 </t>
  </si>
  <si>
    <t>ZIMU1351713</t>
  </si>
  <si>
    <t>20/11/2018 17:18:52</t>
  </si>
  <si>
    <t>ZIMU1421976</t>
  </si>
  <si>
    <t>NAM PHI WOOD COMPANY LIMITED
ADDRESS:R211 2ND FLOOR,NO.441
DA NANG STREET.DONG HAI
1 WARD,HAI AN DISTRICT,
HAIPHONG CITY VIETNAM</t>
  </si>
  <si>
    <t>GOSULOS18016919</t>
  </si>
  <si>
    <t>20/11/2018 19:44:26</t>
  </si>
  <si>
    <t xml:space="preserve">Gỗ - CĐTCBL đã kiểm tra - QĐ 58/QĐ-KPTVTĐV ngày 18/6/2019 </t>
  </si>
  <si>
    <t>XINU1379179</t>
  </si>
  <si>
    <t>20/11/2018 19:36:21</t>
  </si>
  <si>
    <t>158 PIECES 1 X 20'  158 PCS OF
PROCESSED KOSSO WOOD (PTEROCARPUS ERINACEUS).</t>
  </si>
  <si>
    <t>TRHU1148706</t>
  </si>
  <si>
    <t>H/180015368</t>
  </si>
  <si>
    <t>SERODAM GLOBAL SERVICES LIMITED
ADDRESS:57A QUEENS DRIVE,
IKOYI,LAGOS</t>
  </si>
  <si>
    <t>GOSULOS18016870</t>
  </si>
  <si>
    <t>20/11/2018 19:44:06</t>
  </si>
  <si>
    <t xml:space="preserve">Gỗ - CĐTCBL đã kiểm tra - QĐ 09/QĐ-KPTVTĐV ngày 18/02/2019 </t>
  </si>
  <si>
    <t>ZIMU1148178</t>
  </si>
  <si>
    <t>H/180015158</t>
  </si>
  <si>
    <t>GOSULOS18016869</t>
  </si>
  <si>
    <t>20/11/2018 19:27:16</t>
  </si>
  <si>
    <t xml:space="preserve">Gỗ - CĐTCBL đã kiểm tra - QĐ 11/QĐ-KPTVTĐV ngày 18/02/2019 </t>
  </si>
  <si>
    <t>274 PIECES, ; PIECES,  PIECES, 1X20FT CONTAINER SAID TO CONTAIN 274 PIECES OF KOSSO(Pterocarpus Erinaceu  s) PLANKS.  NXP NO:057201805770082;</t>
  </si>
  <si>
    <t>PONU0373822</t>
  </si>
  <si>
    <t>OBIJIWEALTH NIG. LTD. 21, GRACE BAP, TIST STREET, OLIVE ESTATE, OKE-AFA,,  ISOLO, LAGOS. TEL: 08034462941,</t>
  </si>
  <si>
    <t>NAM TRANG LIMITED COMPANY 24A/23 DI, EN BIEN PHU STR, NGO QUYEN DIST., H, AIPHONG CITY, VIETNAM.,</t>
  </si>
  <si>
    <t>770919283</t>
  </si>
  <si>
    <t>05/12/2018 03:44:26</t>
  </si>
  <si>
    <t xml:space="preserve">Gỗ - CĐTCBL đã kiểm tra - QĐ 74/QĐ-KPTVTĐV ngày 15/10/2019 </t>
  </si>
  <si>
    <t>314 PIECES, ; PIECES,  PIECES, 1X20FT CONTAINER SAID TO CONTAIN 314 PIECES OF KOSSO(Pterocarpus Erinaceu  s) PLANKS.  NXP NO: 057201805770082;</t>
  </si>
  <si>
    <t>MSKU7474476</t>
  </si>
  <si>
    <t>OBIJIWEALTH NIG. LTD. 21, GRACE BAP, TIST STREET,  OLIVE ESTATE, OKE-AFA, , ISOLO, LAGOS. TEL: 08034462941,</t>
  </si>
  <si>
    <t>770919281</t>
  </si>
  <si>
    <t>05/12/2018 03:40:37</t>
  </si>
  <si>
    <t xml:space="preserve">Gỗ - CĐTCBL đã kiểm tra - QĐ 73/QĐ-KPTVTĐV ngày 15/10/2019 </t>
  </si>
  <si>
    <t>SUPPLY, TRANSPORTATION, ERECTION OF COMPLETE ELECTRO-MECHANICAL EQUIPMENT AND TECHNICAL SERVICES FOR TA PAO HO HYDROPOWER PROJECT</t>
  </si>
  <si>
    <t>1.305</t>
  </si>
  <si>
    <t>JXLU8757768</t>
  </si>
  <si>
    <t>I9337881939210</t>
  </si>
  <si>
    <t>PROLOGIS FREIGHT INDIA PVT LTD 301-303, MERCANTILE HOUSE, KASTURBA GANDHI MARG NEW DELHI 110001 INDIA</t>
  </si>
  <si>
    <t>THAMI LOGISTICS HANOI CO.,LTD.(TMC) ROOM 504 THANG LONG BUILDING, 105 LANG HA ST.,DONG DA DIST., HA NOI CITY, VIETNAM TEL: 84.24.3350 1888 (311) **//6200005542#LAI CHAU PETROLEUM MATERIALS JOINT STOCK COMPANY #GROUP 3, DOAN KET COMMUNE, LAI CHAU CITY, LAI CHAU PROVINCE, VIETNAM</t>
  </si>
  <si>
    <t>GOSUBOM6241276*// 00001434</t>
  </si>
  <si>
    <t>22/04/2019 16:29:55</t>
  </si>
  <si>
    <t xml:space="preserve">Công ty CP Vật tư Xăng dầu Lai Châu có công văn số 37/CV-XDLC ngày 07/4/2021 cam kết sẽ làm thủ tục nhận hàng trong tháng 5/2021 </t>
  </si>
  <si>
    <t>1.46</t>
  </si>
  <si>
    <t>ZIMU3909300</t>
  </si>
  <si>
    <t>THAMI LOGISTICS HANOI CO.,LTD.(TMC) ROOM 504 THANG LONG BUILDING, 105 LANG HA ST.,DONG DA DIST., HA NOI CITY, VIETNAM TEL: 84.24.3350 1888 (311) **</t>
  </si>
  <si>
    <t>GOSUBOM6241270*/00001433</t>
  </si>
  <si>
    <t>22/04/2019 17:14:57</t>
  </si>
  <si>
    <t>3.657</t>
  </si>
  <si>
    <t>ZCSU8795731</t>
  </si>
  <si>
    <t>I9337871939211</t>
  </si>
  <si>
    <t>22/04/2019 16:22:45</t>
  </si>
  <si>
    <t>FROZEN CHICKEN FEET - GRADE A#1400 CARTONS#INVOICE NO : IND7 DT: 12.04.2019#TEMPERATURE IN CELSIUS:-18#VENTILATION IN CMH:0</t>
  </si>
  <si>
    <t>23.66</t>
  </si>
  <si>
    <t>SEGU9153695</t>
  </si>
  <si>
    <t>M/S EXPRESS INTERNATIONAL SF NO 29 7 AMIRTHI MAIN ROAD KATTUPUTHUR VILLAGE AND POST, VELLORE 632508, TAMIL NADU INDIA</t>
  </si>
  <si>
    <t>0201951622#HAIPHONG EXPORT AND PRODUCTION LIMITED COMPANY#Address : 8 HAMLET, HOA BINH COMMUNE, THUY NGUYEN DISTRICT, HAIPHONG#</t>
  </si>
  <si>
    <t>KPL/HPH/19/04237</t>
  </si>
  <si>
    <t>08/05/2019 08:42:00</t>
  </si>
  <si>
    <t>Đăng báo - theo dõi - Đã kiểm kê ngày 02/03/2020 - Người nhận hàng đã gửi từ chối nhận hàng</t>
  </si>
  <si>
    <t>SUPPLY, TRANSPORTATION, ERECTION OF COMPLETE ELECTRO-MECHANICAL EQUIPMENT AND TECHNICAL SERVICES' FOR TA PAO HO HYDROPOWER PROJECT</t>
  </si>
  <si>
    <t>13.613</t>
  </si>
  <si>
    <t>WHSU5312332</t>
  </si>
  <si>
    <t>WHLE350195</t>
  </si>
  <si>
    <t>WAVES INTERCONTINENTAL PVT LTD 13  SESHA SADAN CAMBRIDGE ROAD  ULSOOR BANGALORE - 560008 KARNATAKA,*//FLOVEL ENERGY PRIVATE LIMITED. 15/3,MATHURA ROAD FARIDABAD 121008 HARYANA, INDIA</t>
  </si>
  <si>
    <t>NAVIGATION LINK COMPANY LIMITED NAVILINK ROOM 7TH 1ST FLOOR BONG  VIET NAM JSC OFFICE BUILDING  NO.1, 15-16-17 D2 STREET  WARD 25  BINH THANH DISTRICT HO CHI MINH **,//LAI CHAU PETROLEUM MATERIALS JOINT SOTCK COMPANY GROUP 3, DOAN KET COMMUNE, LAI CHAU CITY, LAI CHAU PROVINCE VIET NAM</t>
  </si>
  <si>
    <t>1449X02674*//WICIN15000373</t>
  </si>
  <si>
    <t>09/05/2019 20:22:15</t>
  </si>
  <si>
    <t>6.094</t>
  </si>
  <si>
    <t>WHSU5335317</t>
  </si>
  <si>
    <t>WHLE350199</t>
  </si>
  <si>
    <t>09/05/2019 20:24:58</t>
  </si>
  <si>
    <t>6.007</t>
  </si>
  <si>
    <t>TRLU4860590</t>
  </si>
  <si>
    <t>WHL1904613</t>
  </si>
  <si>
    <t>09/05/2019 21:16:18</t>
  </si>
  <si>
    <t>13.743</t>
  </si>
  <si>
    <t>WHLU3401538</t>
  </si>
  <si>
    <t>WHLE360380</t>
  </si>
  <si>
    <t>09/05/2019 18:54:08</t>
  </si>
  <si>
    <t>13.862</t>
  </si>
  <si>
    <t>WHLU4309107</t>
  </si>
  <si>
    <t>WHL1904612</t>
  </si>
  <si>
    <t>09/05/2019 20:30:40</t>
  </si>
  <si>
    <t>7.677</t>
  </si>
  <si>
    <t>WHLU4317761</t>
  </si>
  <si>
    <t>WHL1904620</t>
  </si>
  <si>
    <t>09/05/2019 20:43:04</t>
  </si>
  <si>
    <t>7.048</t>
  </si>
  <si>
    <t>WHSU4027752</t>
  </si>
  <si>
    <t>WHL1904616</t>
  </si>
  <si>
    <t>09/05/2019 20:37:09</t>
  </si>
  <si>
    <t>6.88</t>
  </si>
  <si>
    <t>WHLU4318325</t>
  </si>
  <si>
    <t>WHL1904611</t>
  </si>
  <si>
    <t>09/05/2019 20:53:55</t>
  </si>
  <si>
    <t>26.63</t>
  </si>
  <si>
    <t>WHLU1404857</t>
  </si>
  <si>
    <t>09/05/2019 20:12:06</t>
  </si>
  <si>
    <t>SUPPLY, TRANSPORTATION, ERECTION OF COMPLETE ELECTRO-MECHANICAL EQUIPMENT AND TECHNICAL SERVICES’ FOR TA PAO HO HYDROPOWER PROJECT</t>
  </si>
  <si>
    <t>11.532</t>
  </si>
  <si>
    <t>CRSU9068097</t>
  </si>
  <si>
    <t>I946310</t>
  </si>
  <si>
    <t>WAVES INTERCONTINENTAL PVT LTD 13, SESHA SADAN, CAMBRIDGE ROAD,ULSOOR, BANGALORE 560 008, INDIA*//FLOVEL ENERGY PRIVATE LIMITED. 15/3, MATHURA ROAD, FARIDABAD, HARYANA, INDIA</t>
  </si>
  <si>
    <t>CROWN LOGISTICS CO LTD 441/15B DIEN BIEN PHU STR., WARD 25,BINH THANH DIST., HOCHIMINH CITY, VIETNAM TEL:84-28-3512 7133 INFO1@CROWNLOGI*//LAI CHAU PETROLEUM MATERIALS JOINT STOCK COMPANY GROUP 3, DOAN KET COMMUNE, LAI CHAU CITY, LAI CHAU PROVINCE, VIETNAM</t>
  </si>
  <si>
    <t>GOSUBOM6244281*//WICIN15000372</t>
  </si>
  <si>
    <t>13/05/2019 18:05:07</t>
  </si>
  <si>
    <t>16.2</t>
  </si>
  <si>
    <t>ZCSU6020730</t>
  </si>
  <si>
    <t>13/05/2019 17:40:37</t>
  </si>
  <si>
    <t>7.732</t>
  </si>
  <si>
    <t>CRSU9070371</t>
  </si>
  <si>
    <t>I946348</t>
  </si>
  <si>
    <t>13/05/2019 17:01:01</t>
  </si>
  <si>
    <t>11.432</t>
  </si>
  <si>
    <t>CAIU8575180</t>
  </si>
  <si>
    <t>I946308</t>
  </si>
  <si>
    <t>13/05/2019 16:56:58</t>
  </si>
  <si>
    <t>4.306</t>
  </si>
  <si>
    <t>JXJU4625844</t>
  </si>
  <si>
    <t>I946400</t>
  </si>
  <si>
    <t>13/05/2019 21:00:45</t>
  </si>
  <si>
    <t>503 BAG, 503 BAGS TERMINALIA CHEBULA RETZ INVOICE NO : 04/2019-2020  DT. 06.05.2019 S.BILL NO : 4000443 DT : 07.05.2019 HS CODE : 12119099 NET WT: 25150.000 KGS  AS ARRANGED SHIPPERS LOAD STOWCOUNT AND WEIGHT, CARRIER NOT RESPONSIBLE FOR LOSS OR DAMAGE OF CARGO;</t>
  </si>
  <si>
    <t>25.062</t>
  </si>
  <si>
    <t>OCGU8102119</t>
  </si>
  <si>
    <t>INBOM1438666/</t>
  </si>
  <si>
    <t>ASIXA ENTERPRISES., 2 /115, KRISHNARAJAPURAM MAIN ROAD,, TUTICORIN-628002. S.INDIA .,</t>
  </si>
  <si>
    <t>MINH PHAT IMEXCO.,JSC, 14 ALLEY 26 THAI THINH II ROAD,, THINH QUANG WARD, DONG DA DISTRICT,, HANOI CITY,VIETNAM., TAX CODE: 0102180295,*//THIEN THANH IMPORT EXPORT INVESTMENT CO;LTD., ADD: 2/31 BUI THI TU NHIEN STREET -, DONG HAI I WARD - HAI AN DISTRICT -, HAI PHONG CITY, VIET NAM., TEL: +84904206239 **,</t>
  </si>
  <si>
    <t>MUMCB19003754</t>
  </si>
  <si>
    <t>04/06/2019 01:40:27</t>
  </si>
  <si>
    <t>Đăng báo - theo dõi - Hãng tàu chưa có thông tin từ chối</t>
  </si>
  <si>
    <t>2.615</t>
  </si>
  <si>
    <t>FSCU8155564</t>
  </si>
  <si>
    <t>I9893772091860</t>
  </si>
  <si>
    <t>PROLOGIS FREIGHT INDIA PVT LTD
301-303, MERCANTILE HOUSE,
KASTURBA GANDHI MARG
NEW DELHI 110001 INDIA*//FLOVEL ENERGY PRIVATE LIMITED</t>
  </si>
  <si>
    <t>THAMI LOGISTICS HANOI CO., LTD.
(TMC) ROOM 504 THANG LONG BUILDING,
105 LANG HA ST.,DONG DA DIST.,
HA NOI CITY, VIETNAM
TEL: 84.24.3350 1888 (311) **//LAI CHAU PETROLEUM MATERIALS JOINT STOCK COMPANY #GROUP 3, DOAN KET COMMUNE, LAI CHAU CITY, LAI CHAU PROVINCE, VIETNAM</t>
  </si>
  <si>
    <t>GOSUBOM6254556*//00002096</t>
  </si>
  <si>
    <t>21/08/2019 03:57:47</t>
  </si>
  <si>
    <t>7.317</t>
  </si>
  <si>
    <t>ZCSU8726659</t>
  </si>
  <si>
    <t>I9889602091859</t>
  </si>
  <si>
    <t>21/08/2019 04:00:15</t>
  </si>
  <si>
    <t>TOTAL:5400 CARTONS
FROZEN CHICKEN FEET GRANDE B
TEMPERATURE SET AT -20 C
SET BY SHIPPER
HS CODE 020714FROZEN CHICKEN FEET GRANDE B
TEMPERATURE SET AT -20 C
SET BY SHIPPER
HS CODE 020714
NoOfPkg:5400;KindOfPackage:CARTONS</t>
  </si>
  <si>
    <t>26.9</t>
  </si>
  <si>
    <t>TTNU8574220</t>
  </si>
  <si>
    <t>WORLDNET TRADING LIMITEDRM 1501 B2 GRAND MILLENNIUM     PLAZA 181 QUEENS ROAD CENTRAL HONG KONG</t>
  </si>
  <si>
    <t>TAX CODE: 5700646493DAI THIEN HA JOINT STOCK COMPANY     AD: NO 250 NGUYEN BINH KHIEM, HAI YEN WARD, MONG CAI CITY, QUANG NINH PROVINCE, VIET NAM*</t>
  </si>
  <si>
    <t>COSU4005254690</t>
  </si>
  <si>
    <t>22/08/2019 21:37:01</t>
  </si>
  <si>
    <t>CBHU2836012</t>
  </si>
  <si>
    <t>22/08/2019 22:49:48</t>
  </si>
  <si>
    <t>1 PK, 1 PACKAGE IN TOTAL1X40OT CONTAINER(S) SAID TO CONTAIN:USED WASHING MACHINE BOTTLE HS-CODE: 84223000;</t>
  </si>
  <si>
    <t>5.65</t>
  </si>
  <si>
    <t>TEXU1534484</t>
  </si>
  <si>
    <t>BECKERS BESTER GMBH, OBERE DORFSTR. 42 37176 NOERTEN-HAR, DENBERG,</t>
  </si>
  <si>
    <t>HA NOI EXPORT SERVICES DEVELOPMENT, JOINT STOCK COMPANY, NO.6B 102, ALLEY 68 CAU GIAY,  QUAN, HOA WARD., CAU GIAY  DISTRICT, HA,</t>
  </si>
  <si>
    <t>HAMV85574800</t>
  </si>
  <si>
    <t>16/09/2019 16:04:48</t>
  </si>
  <si>
    <t>Đăng báo - theo dõi - Đội KSHQ có CV phối hợp - Chưa có thông tin từ chối - Đã mở TK 102889523331 - QĐ khám 1537/QĐ-KPTVTĐV ngày 18/03/2021 của CCHQĐV ph CA C05 và ĐKSHQ mở kiểm ngày 27/3/2021 (đang hoàn thiện HS)</t>
  </si>
  <si>
    <t>176 PP, AFRICA PROCESSED WOOD(PTEROCARPUS ERINACEUS);</t>
  </si>
  <si>
    <t>22.271</t>
  </si>
  <si>
    <t>GLDU3418741</t>
  </si>
  <si>
    <t>1117958/6324053/,1117958/6324053</t>
  </si>
  <si>
    <t>BECOL GHANA LIMITED, P.O.BOX 8161, AHINSAH-KUMASI,</t>
  </si>
  <si>
    <t>TC XANH COMPANY LIMITED, NO 467, GROUP 30, CLUSTER 4, NHAT, TAN WARD, TAY HO DISTRICT, HANOI, VIETNAM., TEL/FAX: +84437182043,</t>
  </si>
  <si>
    <t>HLCUTEM190800822</t>
  </si>
  <si>
    <t>03/10/2019 10:24:43</t>
  </si>
  <si>
    <t>Đăng báo - Gỗ - Đã có từ chối nhận hàng - Công ty CP ĐTTM và DV XNK Quốc Tế đã mở TK số 104242118963/A11 ngày 10/9/2021 - Chưa TQ</t>
  </si>
  <si>
    <t>162 PP, AFRICA PROCESSED WOOD(PTEROCARPUS ERINACEUS);</t>
  </si>
  <si>
    <t>CAIU3242930</t>
  </si>
  <si>
    <t>6324058</t>
  </si>
  <si>
    <t>03/10/2019 18:29:31</t>
  </si>
  <si>
    <t>TCLU3060104</t>
  </si>
  <si>
    <t>1114910/6324051/,1114910/6324051</t>
  </si>
  <si>
    <t>03/10/2019 15:45:17</t>
  </si>
  <si>
    <t>154 PP, AFRICA PROCESSED WOOD(PTEROCARPUS ERINACEUS);</t>
  </si>
  <si>
    <t>TGHU1584190</t>
  </si>
  <si>
    <t>1117952/6324052/,1117952/6324052</t>
  </si>
  <si>
    <t>03/10/2019 18:46:40</t>
  </si>
  <si>
    <t>127 PP, AFRICA PROCESSED WOOD(PTEROCARPUS ERINACEUS);</t>
  </si>
  <si>
    <t>FCIU3707785</t>
  </si>
  <si>
    <t>6324057</t>
  </si>
  <si>
    <t>03/10/2019 15:48:54</t>
  </si>
  <si>
    <t>155 PP, AFRICA PROCESSED WOOD(PTEROCARPUS ERINACEUS);</t>
  </si>
  <si>
    <t>HLBU1448587</t>
  </si>
  <si>
    <t>1118587/6324054/,1118587/6324054</t>
  </si>
  <si>
    <t>03/10/2019 15:33:44</t>
  </si>
  <si>
    <t>BSIU2101810</t>
  </si>
  <si>
    <t>1117956/6324055/,1117956/6324055</t>
  </si>
  <si>
    <t>03/10/2019 16:11:54</t>
  </si>
  <si>
    <t>131 PP, AFRICAN PROCESSED WOOD(PTEROCARPUS ERINCEUS);</t>
  </si>
  <si>
    <t>HLXU3521560</t>
  </si>
  <si>
    <t>1117954/6322622/,1117954/6322622</t>
  </si>
  <si>
    <t>BECOL GHANA LIMITED, P.O.BOX 8161, AHINSAH - KUMASI,</t>
  </si>
  <si>
    <t>HLCUTEM190800800</t>
  </si>
  <si>
    <t>03/10/2019 15:35:55</t>
  </si>
  <si>
    <t>Đăng báo - Gỗ - Đã có từ chối nhận hàng - Công ty CP ĐTTM và DV XNK Quốc Tế đã mở TK số 104242090263/A11 ngày 10/9/2021 - Chưa TQ</t>
  </si>
  <si>
    <t>139 PP, AFRICAN PROCESSED WOOD(PTEROCARPUS ERINCEUS);</t>
  </si>
  <si>
    <t>GLDU5795889</t>
  </si>
  <si>
    <t>1114960/6322627/,1114960/6322627</t>
  </si>
  <si>
    <t>03/10/2019 10:23:29</t>
  </si>
  <si>
    <t>163 PP, AFRICAN PROCESSED WOOD(PTEROCARPUS ERINCEUS);</t>
  </si>
  <si>
    <t>HLXU1011547</t>
  </si>
  <si>
    <t>1117961/6322626/,1117961/6322626</t>
  </si>
  <si>
    <t>03/10/2019 18:34:17</t>
  </si>
  <si>
    <t>167 PP, AFRICAN PROCESSED WOOD(PTEROCARPUS ERINCEUS);</t>
  </si>
  <si>
    <t>UACU3369561</t>
  </si>
  <si>
    <t>1112056/6322630</t>
  </si>
  <si>
    <t>03/10/2019 10:44:45</t>
  </si>
  <si>
    <t>144 PP, AFRICAN PROCESSED WOOD(PTEROCARPUS ERINCEUS);</t>
  </si>
  <si>
    <t>MBIU8209841</t>
  </si>
  <si>
    <t>1112058/6322623</t>
  </si>
  <si>
    <t>03/10/2019 10:41:14</t>
  </si>
  <si>
    <t>CPSU1828965</t>
  </si>
  <si>
    <t>6322624</t>
  </si>
  <si>
    <t>03/10/2019 19:33:41</t>
  </si>
  <si>
    <t>157 PP, AFRICAN PROCESSED WOOD(PTEROCARPUS ERINCEUS);</t>
  </si>
  <si>
    <t>FCIU2067261</t>
  </si>
  <si>
    <t>1117960/6322621/,1117960/6322621</t>
  </si>
  <si>
    <t>03/10/2019 10:39:03</t>
  </si>
  <si>
    <t>160 PP, AFRICAN PROCESSED WOOD(PTEROCARPUS ERINCEUS);</t>
  </si>
  <si>
    <t>TEMU1620260</t>
  </si>
  <si>
    <t>1112055/6322629/,1112055/6322629</t>
  </si>
  <si>
    <t>03/10/2019 16:13:42</t>
  </si>
  <si>
    <t>FCIU2237060</t>
  </si>
  <si>
    <t>1117968/6322625/,1117968/6322625</t>
  </si>
  <si>
    <t>03/10/2019 15:56:22</t>
  </si>
  <si>
    <t>155 PP, AFRICAN PROCESSED WOOD(PTEROCARPUS ERINCEUS);</t>
  </si>
  <si>
    <t>22.2</t>
  </si>
  <si>
    <t>UACU3565040</t>
  </si>
  <si>
    <t>6322680</t>
  </si>
  <si>
    <t>03/10/2019 15:34:40</t>
  </si>
  <si>
    <t>49159 PP, AFRICAN PROCESSED WOOD(PTEROCARPUS ERINCEUS);</t>
  </si>
  <si>
    <t>TGHU0665214</t>
  </si>
  <si>
    <t>1112057/6322628/,1112057/6322628</t>
  </si>
  <si>
    <t>03/10/2019 10:26:27</t>
  </si>
  <si>
    <t>4 UNIT, FOUR UNITS USED EXCAVATOR HS CODE: 842959 *TEL:+86-13701844918TRADE REGISTER NUMBER+58945016-000-08-18-A;</t>
  </si>
  <si>
    <t>21.132</t>
  </si>
  <si>
    <t>YMMU6039901</t>
  </si>
  <si>
    <t>YMAE968712/</t>
  </si>
  <si>
    <t>HONGZHI MECHANICAL EQUIPMENT LIMITE, DADD:RM 1701(428),17/F,HENAN BLDG.N, O.90,JAFFERD,WANCHAI,HONG KONG *,</t>
  </si>
  <si>
    <t>CONSIGNEE TAX ID:0107865718 XUANANH, CONTRACTIONS TRADINGEXPORT JOIN ST, OCK COMPANYXUAN ANH CTTIE.,LSCMOB, ILE:+ 0932323583,</t>
  </si>
  <si>
    <t>YMLUI236089135</t>
  </si>
  <si>
    <t>04/10/2019 06:27:58</t>
  </si>
  <si>
    <t>Đã đăng báo - Theo dõi - Chưa từ chối (DN chưa đạt thỏa thuận với ng bán) - Chi cục có CV số 4468/HQĐV-KTGS và 4469/HQĐV-KTGS ngày 16/7/2021 đôn đốc DN (lần 1), số 4727/HQĐV-KTGS và 4728/HQĐV-KTGS đôn đốc DN lần 2.</t>
  </si>
  <si>
    <t>2 PK, 2 PACKAGES IN TOTAL1X40FR CONTAINER(S) SAID TO CONTAIN:1.USED BOTTLEDMACHINERY .  HS CODE 84223000 2. USED LABLING  MACHINE AND ACCESSORIESHS CODE 84223000;</t>
  </si>
  <si>
    <t>21.1</t>
  </si>
  <si>
    <t>GESU7577200</t>
  </si>
  <si>
    <t>TANG IMPORT UND EXPORT INH BA ANH T, SCHWERBORNER STR. 50 99086 ERFURT,</t>
  </si>
  <si>
    <t>HA NOI EXPORT SERVICES DEVELOPMENT, JOINT STOCK COMPANY., NO 6B 102 68 CAU GIAY STREET,</t>
  </si>
  <si>
    <t>HAMV85583800</t>
  </si>
  <si>
    <t>08/10/2019 15:10:29</t>
  </si>
  <si>
    <t xml:space="preserve">Đội Kiểm soát Hải quan khám theo QĐ 19/QĐ-KPTVTĐV ngày 26/5/2020 (Khám ngày 09/6/2020 - BB khám lưu máy) - Đội Kiểm soát Hải quan có công văn số 979/KSHQ - T1 ngày 19/8/2021 thông báo do Dịch COVID - 19 nên Cục cảnh sát môi trường chưa đến họp để thống nhất xử lý lô hàng được . Ngày 05/10/2021, Đội KSHQ có công văn số 1234/KSHQ-T2 thông báo kết quả xác minh hàng hóa và Doanh nghiệp chưa phát hiện vi phạm, chuyển thông tin để Chi cục xử lý theo quy định. </t>
  </si>
  <si>
    <t>27 PK, = USED FILLING MACHINEEQUIPMENTSHS CODE: 84223000;</t>
  </si>
  <si>
    <t>13.732</t>
  </si>
  <si>
    <t>TCNU3413662</t>
  </si>
  <si>
    <t>112034</t>
  </si>
  <si>
    <t>SAVINO DEL BENE GMBH, WIESENSTR. 21, 40549 DUESSELDORF, GERMANY,</t>
  </si>
  <si>
    <t>SAVINO DEL BENE VIETNAM COMPANY, LIMITED - REPRESENTATIVE OFFICE, FL 6TH, LILAMA 10 BUILDING, TO HUU, STREET, TRUNG VAN WARD, NAM TU, LIEM DISTRICT, HA NOI, VIET NAM,</t>
  </si>
  <si>
    <t>HLCUDUS190802880</t>
  </si>
  <si>
    <t>10/10/2019 06:42:55</t>
  </si>
  <si>
    <t>Đã đăng báo - Theo dõi - Chưa có thông tin từ chối -Đã mở TK 103053065251 - QĐ khám 1536/QĐ-KPTVTĐV ngày 18/03/2021 của CCHQĐV ph CA C05 và ĐKSHQ mở kiểm ngày 27/3/2021 (đang hoàn thiện HS)</t>
  </si>
  <si>
    <t>28 PK, AIR MOVERHS CODE: 84145950;</t>
  </si>
  <si>
    <t>13.922</t>
  </si>
  <si>
    <t>TCLU8069188</t>
  </si>
  <si>
    <t>276675</t>
  </si>
  <si>
    <t>10/10/2019 06:47:51</t>
  </si>
  <si>
    <t>30 PK, = USED PACKING MACHINESHS CODE: 84223000;</t>
  </si>
  <si>
    <t>13.892</t>
  </si>
  <si>
    <t>TRLU8187750</t>
  </si>
  <si>
    <t>276680</t>
  </si>
  <si>
    <t>10/10/2019 07:48:02</t>
  </si>
  <si>
    <t>25 PK, = USED CLEANING MACHINEHS CODE: 84221900;</t>
  </si>
  <si>
    <t>14.112</t>
  </si>
  <si>
    <t>HLXU6524389</t>
  </si>
  <si>
    <t>015567</t>
  </si>
  <si>
    <t>10/10/2019 08:08:40</t>
  </si>
  <si>
    <t>/ BALES                    PLASTIC SCRAP#Hscode : 39159000</t>
  </si>
  <si>
    <t>16.232</t>
  </si>
  <si>
    <t>AXIU1961436</t>
  </si>
  <si>
    <t>12197</t>
  </si>
  <si>
    <t>BEACON LOGISTICS LLC AS AGENT OF GLOBAL TRADEMARK GROUP CORP.
13 HUGHES STREET, COLLINGWOOD, CA L9Y 0W7, ONTARIO</t>
  </si>
  <si>
    <t>#0101099228-002#04/GXN-BTNMT#44/2019/KQ-DA#DONG A PLASTIC COMPANY LIMITED
CHAU SON INDUSTRIAL PARK, PHU LY CITY, HA NAM, VIETNAM</t>
  </si>
  <si>
    <t>MEDUMT691075</t>
  </si>
  <si>
    <t>06/12/2019 17:42:54</t>
  </si>
  <si>
    <t xml:space="preserve"> Phế liệu ĐKSHQ theo dõi xác minh - Đã đăng báo - Theo dõi - Hãng tàu chưa có thông tin từ chối -</t>
  </si>
  <si>
    <t>18.832</t>
  </si>
  <si>
    <t>MSCU7645754</t>
  </si>
  <si>
    <t>12192</t>
  </si>
  <si>
    <t>06/12/2019 17:27:23</t>
  </si>
  <si>
    <t>18.932</t>
  </si>
  <si>
    <t>CAIU4752306</t>
  </si>
  <si>
    <t>12199</t>
  </si>
  <si>
    <t>06/12/2019 13:04:12</t>
  </si>
  <si>
    <t>/ BALES                    PLASTIC SCRAP#Hscode : 39159000              B13#                       50B606VCF86420191000245    14 DAYS FREE TIME AT       DESTINATION</t>
  </si>
  <si>
    <t>17.932</t>
  </si>
  <si>
    <t>MSDU7101630</t>
  </si>
  <si>
    <t>12198</t>
  </si>
  <si>
    <t>06/12/2019 14:57:04</t>
  </si>
  <si>
    <t>20.332</t>
  </si>
  <si>
    <t>MEDU4527179</t>
  </si>
  <si>
    <t>12195</t>
  </si>
  <si>
    <t>06/12/2019 18:28:40</t>
  </si>
  <si>
    <t>19.632</t>
  </si>
  <si>
    <t>GLDU7699040</t>
  </si>
  <si>
    <t>12200</t>
  </si>
  <si>
    <t>06/12/2019 14:56:11</t>
  </si>
  <si>
    <t>PLASTICS SCRAP#Hs code : 39159000</t>
  </si>
  <si>
    <t>19.532</t>
  </si>
  <si>
    <t>TCLU5516868</t>
  </si>
  <si>
    <t>10836</t>
  </si>
  <si>
    <t>BEACON LOGISTICS LLC AS AGENT FOR GLOBAL TRADEMARK GROUP CORP.
13 HUGHES STREET, COLLINGWOOD, CA L9Y 0W7, ONTARIO</t>
  </si>
  <si>
    <t>#0101099228-002#04/GXN-BTNMT#43/2019/KQ-DA#DONG A PLASTIC COMPANY LIMITED
CHAU SON INDUSTRIAL PARK, PHU LY CITY, HA NAM, VIETNAM</t>
  </si>
  <si>
    <t>MEDUMT672901</t>
  </si>
  <si>
    <t>06/12/2019 17:46:32</t>
  </si>
  <si>
    <t>CAXU9829444</t>
  </si>
  <si>
    <t>12144</t>
  </si>
  <si>
    <t>06/12/2019 14:02:34</t>
  </si>
  <si>
    <t>20.432</t>
  </si>
  <si>
    <t>BMOU6582003</t>
  </si>
  <si>
    <t>10834</t>
  </si>
  <si>
    <t>06/12/2019 13:07:10</t>
  </si>
  <si>
    <t>19.932</t>
  </si>
  <si>
    <t>MEDU7331209</t>
  </si>
  <si>
    <t>10833</t>
  </si>
  <si>
    <t>06/12/2019 14:59:36</t>
  </si>
  <si>
    <t>PLASTICS SCRAP#Hscode : 39159000       CAED: B13#                 50B606VCF86420191000232    14 FREE DEMURRAGE DAYS AT  DESTINATION</t>
  </si>
  <si>
    <t>TEMU6536505</t>
  </si>
  <si>
    <t>12148</t>
  </si>
  <si>
    <t>06/12/2019 11:03:45</t>
  </si>
  <si>
    <t>PLASTICS MATERIALS</t>
  </si>
  <si>
    <t>18.517</t>
  </si>
  <si>
    <t>GLDU0776660</t>
  </si>
  <si>
    <t>12146././</t>
  </si>
  <si>
    <t>BEACON LOGISTICS LLC AS AGENT FOR GLOBAL TRADEMARK GROUP CORP.
13 HUGHES STREET,COLLINGWOOD, CAL9Y 0W7, ONTARIO</t>
  </si>
  <si>
    <t>DONG A PLASTIC COMPANY LIMITED
CHAU SON INDUSTRIAL PARK,PHU LY CITY, HA NAM, VIETNAM EMAIL: DAONGOCTHANG67@GMAIL.COM /
KTT@DAG.COM.VN PHONE: (+84) 904192399 TEL: (84-4) 356 67688 / (+84) 936362570 FAX: (84-4) 356 67686</t>
  </si>
  <si>
    <t>MEDUMT724520</t>
  </si>
  <si>
    <t>03/01/2020 08:30:27</t>
  </si>
  <si>
    <t>18.06</t>
  </si>
  <si>
    <t>MSCU5387687</t>
  </si>
  <si>
    <t>12191././</t>
  </si>
  <si>
    <t>03/01/2020 07:53:13</t>
  </si>
  <si>
    <t>19.198</t>
  </si>
  <si>
    <t>MEDU7624608</t>
  </si>
  <si>
    <t>10632././</t>
  </si>
  <si>
    <t>03/01/2020 09:31:54</t>
  </si>
  <si>
    <t>PLASTICS MATERIALS         B13#                       50B606VCF86420191100280    14 DAYS FREE TIME AT       DESTINATION.</t>
  </si>
  <si>
    <t>18.317</t>
  </si>
  <si>
    <t>TCNU1505841</t>
  </si>
  <si>
    <t>12169././</t>
  </si>
  <si>
    <t>03/01/2020 08:32:11</t>
  </si>
  <si>
    <t>18.514</t>
  </si>
  <si>
    <t>MSDU7813126</t>
  </si>
  <si>
    <t>12170././</t>
  </si>
  <si>
    <t>03/01/2020 10:28:21</t>
  </si>
  <si>
    <t>1 BLOCK MARBLE BLOCKS - LIGHT EMPERADOR
HS CODE : 251512000000
**** CARGO WAS SHORTSHIP FROM BILL # ZIMUMER19924347****</t>
  </si>
  <si>
    <t>23.331</t>
  </si>
  <si>
    <t>TRHU2685145</t>
  </si>
  <si>
    <t>ZZCA1B19197943</t>
  </si>
  <si>
    <t>SAVINO DEL BENE TURKEY NAKLIYATA.S. 
GOLDEN PLAZA NO: 3 KAT : 2 19 MAYIS 
CAD. 
SISLI ISTANBUL 
34360 TURKEY*//KB YONETIM DANIS.MIM.SAN TIC A.S CAGLAYAN MAH,2018 SK AYSE ATMACA APT N:1/5 MURATPASA ANTALYA TURKEY</t>
  </si>
  <si>
    <t>SAVINO DEL BENE VIET NAM COMPANY 
LIMITED - REPRESENTATIVE OFFICE 
FL 6TH, LILAMA 10 BUILDING, TO HUU 
STREET, TRUNG VAN WARD NAM TU 
LIEM DISTRICT, HA NOI, VIET NAM*//LINKSTONE COMPANY LIMITED # 688/12 LE DUC THO , WARD 15, GO VAP DIST, HO CHI MINH CITY, VIETNAM</t>
  </si>
  <si>
    <t>ZIMUSIN000100430//SDB60S064984A</t>
  </si>
  <si>
    <t>20/01/2020 09:26:59</t>
  </si>
  <si>
    <t>Đá mable Công ty TNHH LINKSTONE đã mở TK số 103212415130/A11 ngày 20/03/2020 tại Chi cục HQ Đình Vũ - đã thông quan - DN Chưa lấy hàng</t>
  </si>
  <si>
    <t>56 BALES, COMPRESSED, TRIMS - GRADE "A"7 DAYS FREE TIME DEMURAGE AT DESTINATION7 DAYS FREE TIME DETENTION AT DESTINATIONPLASTIC MATERIALBALES;</t>
  </si>
  <si>
    <t>12.432</t>
  </si>
  <si>
    <t>TEMU8290278</t>
  </si>
  <si>
    <t>12201/</t>
  </si>
  <si>
    <t>BEACON LOGISTICS LLC, C/O,MINTECH MARKETING INC., 64 TANNER INDUSTRIAL, PARK CAMPBELLFORD, ONTARIO K0L 1L0,</t>
  </si>
  <si>
    <t>DONG A PLASTIC COMPANY LIMITED, CHAU SON INDUSTRIAL PARK,, PHU LY CITY, HA NAM, VIETNAM, EMAIL: DAONGOCTHANG67 GMAIL.COM/, KTT DAG.COM.VN PHONE: (+84) 904192399,</t>
  </si>
  <si>
    <t>NAM3715782</t>
  </si>
  <si>
    <t>22/01/2020 03:17:26</t>
  </si>
  <si>
    <t>Phế liệu - Mới tồn - HT cho biết Người nhận hàng đã có đơn từ chối</t>
  </si>
  <si>
    <t>BEAU4025684</t>
  </si>
  <si>
    <t>12203/</t>
  </si>
  <si>
    <t>22/01/2020 03:11:21</t>
  </si>
  <si>
    <t>2800 CT, 2800 CARTONS IN TOTAL1X40HR CONTAINER SAID TO CONTAIN:FROZEN CHICKEN PAWS 28.000 KGS NET POA19365 HS-CODE: 0207;</t>
  </si>
  <si>
    <t>29.57</t>
  </si>
  <si>
    <t>KKFU6759501</t>
  </si>
  <si>
    <t>54749/</t>
  </si>
  <si>
    <t>CLOUDTOP AGROFOODS INTERNATIONAL LI, MITED, ADD: 33 LOCKYARD LANE, MANCHESTER M, 4 6JN, UK,</t>
  </si>
  <si>
    <t>QUAN MINH IMPORT EXPORT TRADING  CO, ., LTD, TAX CODE: 0801218505, ADDRESS: 99A, CHUONG DUONG STR, HAI DUONG CITY, V, IETNAM      CN&gt;,</t>
  </si>
  <si>
    <t>YHAMVC3466800</t>
  </si>
  <si>
    <t>23/01/2020 20:20:08</t>
  </si>
  <si>
    <t>Hàng không còn giá trị sử dụng - chưa có đơn vị bỏ kinh phí tiêu hủy.</t>
  </si>
  <si>
    <t>1 X STANDARD 20' CONTAINER
SAID TO CONTAIN
TOTAL :8 ( EIGHT ONLY ) PALLETS
SAID TO CONTAIN
TWO HUNDRED SEVENTY TWO BAGS
IN EIGHT PALLETS
(272 BAGS IN 08 PALLETS)
CONTAINING : MASTERBATCH
S.BILL NO :1216836 DTD: 06.02.2020
INVOICE NO: SP/0115/19-20 DT. 05.02.2020
IEC NO. 1306008735</t>
  </si>
  <si>
    <t>7.071</t>
  </si>
  <si>
    <t>FCIU3019226</t>
  </si>
  <si>
    <t>B535808,SPPL00618523</t>
  </si>
  <si>
    <t>SATYAM POLYPLAST
G1/41, V.K.I. EXTN. BADHARANA JAIPUR
302013 (RAJASTHAN) INDIA
TEL : +91141 2460549 / 2460393</t>
  </si>
  <si>
    <t>TO ORDER OF BANK
VIETNAM BANK FOR AGRICULTURAL AND RURAL DEVELOPMENT      
HANOT BRANCH, VIETNAM*//NHAT MINH TRADING AND PRODUCTION COMPANY LIMITED FLOOR 1, NO. 9, LANE 13/90, LINH NAM ROAD, HOANG MAI DISTRICT, HANOI, VIETNAM TEL: +84-24-38627796 PIC: MR. NGUYEN HAI MINH</t>
  </si>
  <si>
    <t xml:space="preserve">EPIRINDDEL207777                   </t>
  </si>
  <si>
    <t>10/03/2020 05:30:00</t>
  </si>
  <si>
    <t>Công ty TNHH TM &amp;SX Nhật Minh có công văn số CV-2021-011 cam kết vẫn nhận hàng. Hãng tàu có CV số 26/CV ngày 05/4/2021 thông báo người nhận hàng có công văn cam kết vẫn nhận hàng. Chi cục HQ Đình Vũ có công văn số 4360/HQĐV-KTGS ngày 13/7/2021 đôn đốc Cty Nhật Minh làm thủ tục Hải quan.</t>
  </si>
  <si>
    <t>1561 CT,  1 X 40  FCL SAID TO CONTAIN 1561 CARTONS FROZEN BONELESS BUFFALO MEAT HS CODE:02023000 S.B.NO.1553971 DT.20 02 2020 TOTAL NET WEIGHT:  28.100 METRIC TONS TOTAL GROSS WEIGHT:  28.662 METRIC TONSNET WEIGHT: 28100.000 KGS  TEMPERATURE REQUIRED BY SHIPPER TO BE SET AT -18 DEG C  &amp;gt; INDIA. EMAIL : ASENTERPRISES5077@GMAIL.COM  &amp;gt;&amp;gt; TAX CODE; CT, : 0315753977 EMAIL: PHONGHIEN6886@GMAIL.COM   VUONGOFFICIAL9@GMAIL.COMTEL: +84 393295259,  +84 0915469502  +84 842196789.  &amp;gt;N TAX CODE: 0315753977 EMAIL: PHONGHIEN6886@GMAIL.COM   VUONGOFFICIAL9@GMAIL.COM TEL:+84 393295259,  +84 0915469502  +84 842196789.  &amp;gt;&amp;gt;&amp;gt; EAST MUMBAI - 400057;</t>
  </si>
  <si>
    <t>28.5</t>
  </si>
  <si>
    <t>SEGU9088563</t>
  </si>
  <si>
    <t>IN0426898/</t>
  </si>
  <si>
    <t>A S  ENTERPRISES, B-302 3RD FLOOR JAMUNA APARTMENT PL, OT NO 100 101 SECTOR 12 (E) KOPAR K, HAIRANE NAVI MUMBAI  400709 -    &gt;,</t>
  </si>
  <si>
    <t>NAM ANH VIET COMPANY LIMITED, ADDRESS: NO.85 HOANG SA STREET ,  D, A KAO WARD, DISTRICT 1, HO CHI MINH, CITY , VIET NAM   &gt;&gt;,</t>
  </si>
  <si>
    <t xml:space="preserve">MUMA11804500                       </t>
  </si>
  <si>
    <t>13/03/2020 01:00:00</t>
  </si>
  <si>
    <t>7 CRATES 1X20 FT FCL CONTAINER 
TOTAL 07 CRATES 
POLISHED GREEN MARBLE SLABS 
THICKNESS 2CM SIZE: 
LENGTH: 180 UP WIDTH: 100 UP 
TOTAL 101 SLABS 
INV NO: AR14/FY2020-21 DT: 18/08/2020 
HS CODE: 68022100
NET WT: 25750 KGS 
IEC NO: 1312013141 
SB NO: 4565446 DATED :19-08-2020 
**EMAIL: RAJESHARGROUP@GMAIL.COM, 
A.RGROUP@YAHOO.IN 
GSTIN NO: 08AAECB2337C1Z5 
* TAX CODE: 0104371714 
PIC MS ANGELA , HP 0903468366
HUONGVIGOSTARGROUP@GMAIL.COM
FREIGHT PREPAID
AGENT ADDRESS:
HAIPHONG
STAR VIETNAM SHIPPING SERVICES CO., LTD.
ROOM 716, TD BUSINESS CENTER -- TD PLAZA
LOT 20 A, LE HONG PHONG STREET, NGO QUYEN
DISTRICT
HAI PHONG CITY, VIETNAM
TELEPHONE: 84-225-3741421
FAX: 84-225-3741423
CONTACT: HUY DO
EMAIL: DO.HUY@GOLDSTARLINE.COM</t>
  </si>
  <si>
    <t>26.171</t>
  </si>
  <si>
    <t>TGBU2606918</t>
  </si>
  <si>
    <t xml:space="preserve">ZZCTB145927                                                                                         </t>
  </si>
  <si>
    <t>A R STONE CRAFT PVT LTD 
ADDRESS: 303, KRISHNA PLAZA, 
HAZARESHWAR COLONY, UDAIPUR, 
RAJASTHAN, INDIA 313001 
MOBILE:+91-9983662266,**</t>
  </si>
  <si>
    <t>VIET GOLDEN INVESTMENT AND TRADING 
DEVELOPMENT  CO. LTD 
ADDRESS 1005A NGO GIA TU STR, DUC 
GIANG WARD, LONG BIEN DIST. HA 
NOI , VIETNAM TEL. 84 024 62613788*</t>
  </si>
  <si>
    <t>GOSURQL6116778</t>
  </si>
  <si>
    <t>16/09/2020 23:33:05</t>
  </si>
  <si>
    <t>Đã đăng báo - Theo dõi - Hãng tàu có công văn số 02/2021/ZIM ngày 13/4/2021 thông báo chưa có thông tin từ chối của người nhận hàng - Chi cục đã có công văn số 4591/HQĐV-KTGS ngày 22/7/2021, số 6128/HQĐV-KTGS ngày 05/10/2021 và số 6433/HQĐV-KTGS ngày 19/10/2021 gửi Công ty để xác minh</t>
  </si>
  <si>
    <t>FROZEN PORK HUMERUS BONES  NET WEIGHT: 25000 KG</t>
  </si>
  <si>
    <t>MSCU7440353</t>
  </si>
  <si>
    <t xml:space="preserve">007290   IW3011   6841706                                                                           </t>
  </si>
  <si>
    <t>BURANI INTERFOOD SPA
VIA MADONNA DELLA NEVE 7
42122 REGGIO EMILIA ITALY
TEL : +390522351501</t>
  </si>
  <si>
    <t>VAN HA IMPORT EXPORT AND TRADING SERVICE CO., LTD.
NO.13/14/111 DONG KHE STR., DONG KHE WARD, NGO QUYEN DIST.,
HAI PHONG CITY,VIETNAM
TEL; +84 399.28.38.68
TAX ID CODE: 0201977525
EMAIL: NGONGOCVY81@GMAIL.COM</t>
  </si>
  <si>
    <t>MEDUNC366022</t>
  </si>
  <si>
    <t>11/10/2020 (dd/mm/yyyy)</t>
  </si>
  <si>
    <t xml:space="preserve"> Mới tồn - Chưa xác minh - Hãng tàu chưa có thông tin từ chối. Người nhận hàng - Công ty Vạn Hà có công văn 015/VH ngày 08/4/2021 đề nghị chưa làm thủ tục vì đang thỏa thuận lại với người gửi hàng. Ngày 12/11/2021, hãng tàu MSC theo yêu cầu của chủ hàng đã chuyển toàn bộ hàng hóa sang container số MSCU7440353/H/20.0181564 (con cũ: MEDU9129100) </t>
  </si>
  <si>
    <t>24 PALLETS, Vodka, 40%, 1lHS CODE :22086013608 bottles (2268 cases on 24 pallets)*tax ID is 0108062509; PALLETS, **Account no.: 19134256644018Techcombank, Hanoi branch.Contact personBach Thiet PhongFREIGHT COLLECT; PALLETS, GENERAL CMA CGM TERMS AND CONDITIONS TO BE FOUNDUNDER WWW.CMA-CGM.COM]WWW.CMA-CGM.COM;</t>
  </si>
  <si>
    <t>26.8</t>
  </si>
  <si>
    <t>FSCU4934720</t>
  </si>
  <si>
    <t xml:space="preserve">4693591/                                                                                            </t>
  </si>
  <si>
    <t>ALTER PRIME LTD, 261 WATERLOO STREE, 03-34 WATERLOO CENTRE, SINGAPORE,</t>
  </si>
  <si>
    <t>AN PHU PHARMACY JOINT STOCK, COMPANY 394 BACH MAI STR.,, HAI BA TRUA A A NG DIST.,HANOI CITY., REGISTRATION NUMBER: 0108737367, TEL.: 0972899696 EMAIL: PHONG.BRANDPARK GMAIL.COM,</t>
  </si>
  <si>
    <t>PRG0147379</t>
  </si>
  <si>
    <t>13/11/2020 (dd/mm/yyyy)</t>
  </si>
  <si>
    <t xml:space="preserve">TB kiểm tra vắng mặt người khai hải quan số 1128/TB-HQĐV ngày 02/3/2021 - mở kiểm tra 03/3/2021 - kết quả giám định hàng là chai chứa nước </t>
  </si>
  <si>
    <t>TOTAL:25 BULK_x005F_x000D_
25 X 20,FCL SAID TO CONTAIN_x005F_x000D_
25 BULK ONLY_x005F_x000D_
COMMODITY:INDIAN YELLOW MAIZE_x005F_x000D_
SPECIFICATIONS:MOISTURE 14 %MAX_x005F_x000D_
BROKEN KERNELS 2% MAX FOREIGN_x005F_x000D_
MATTERS/ ADMIXTURE_x005F_x000D_
1% MAX WEEVIL DAMAGED SEEDS 2%DAMAGED/ IMMATURE/ DISCOLORED_x005F_x000D_
SEEDS 5% MAX AFLATOXIN : 50 P_x005F_x000D_
PB  MAX_x005F_x000D_
PACKING: BULK IN 20' FT CONTAINER_x005F_x000D_
ORIGIN: INDIA_x005F_x000D_
OTHER TERMS &amp; CONDITIONS AS PE_x005F_x000D_
R CONTRACT NO: BCE/778 DATED:03/12/2020_x005F_x000D_
INVOICE NO : PAE/006/20-21EXP_x005F_x000D_
DT : 24.12.2020_x005F_x000D_
HS CODE: 10059090S.BILL NO.7443575_x005F_x000D_
DT:24.12.2020_x005F_x000D_
QUANTITY : 611.700 MTS_x005F_x000D_
TOTAL GR.WT/MTS:611.700 MTSTOTAL NET WT/MTS :611.700 MTS_x005F_x000D_
FREIGHT PREPAID_x005F_x000D_
_x005F_x000D_
_x005F_x000D_
NoOfPkg:25;KindOfPackage:BULK_x005F_x000D_</t>
  </si>
  <si>
    <t>27.2</t>
  </si>
  <si>
    <t>TEMU3041436</t>
  </si>
  <si>
    <t xml:space="preserve">15142400                                                                                            </t>
  </si>
  <si>
    <t>PATSONS AGRI EXPORTSNO.32, APMC YARD, RANEBENNUR,HAVERI     DISTRICT 581115</t>
  </si>
  <si>
    <t>TO ORDER OF SACOMBANK - HUNG YENBRANCH*//HA LAN PRODUCE AND TRADE JOINT STOCK COMPANY HUNG YEN BRANCH. PHO NOI INDUSTRIAL ZONE, DI SU WARD, MY HAO TOWN, HUNG YEN PROVINCE,VIET NAM</t>
  </si>
  <si>
    <t>COAU7882336259</t>
  </si>
  <si>
    <t>16/01/2021 (dd/mm/yyyy)</t>
  </si>
  <si>
    <t>Đã thông báo tìm chủ hàng ngày 07/6/2021</t>
  </si>
  <si>
    <t>24.8</t>
  </si>
  <si>
    <t>CSLU1694315</t>
  </si>
  <si>
    <t xml:space="preserve">15142431                                                                                            </t>
  </si>
  <si>
    <t>27.1</t>
  </si>
  <si>
    <t>DFSU2396677</t>
  </si>
  <si>
    <t xml:space="preserve">15142394                                                                                            </t>
  </si>
  <si>
    <t>27</t>
  </si>
  <si>
    <t>FCIU5240869</t>
  </si>
  <si>
    <t xml:space="preserve">15142395                                                                                            </t>
  </si>
  <si>
    <t>26.7</t>
  </si>
  <si>
    <t>TLLU3003859</t>
  </si>
  <si>
    <t xml:space="preserve">15142500                                                                                            </t>
  </si>
  <si>
    <t>OOLU0382385</t>
  </si>
  <si>
    <t xml:space="preserve">15142491                                                                                            </t>
  </si>
  <si>
    <t>26.648</t>
  </si>
  <si>
    <t>OOLU0392969</t>
  </si>
  <si>
    <t xml:space="preserve">15142492                                                                                            </t>
  </si>
  <si>
    <t>OOLU2827145</t>
  </si>
  <si>
    <t xml:space="preserve">15142495                                                                                            </t>
  </si>
  <si>
    <t>27.3</t>
  </si>
  <si>
    <t>OOLU1427550</t>
  </si>
  <si>
    <t xml:space="preserve">15142398                                                                                            </t>
  </si>
  <si>
    <t>OOLU2987170</t>
  </si>
  <si>
    <t xml:space="preserve">15142399                                                                                            </t>
  </si>
  <si>
    <t>26.6</t>
  </si>
  <si>
    <t>FCIU5570773</t>
  </si>
  <si>
    <t xml:space="preserve">15142433                                                                                            </t>
  </si>
  <si>
    <t>25.8</t>
  </si>
  <si>
    <t>TRHU3987962</t>
  </si>
  <si>
    <t xml:space="preserve">15142391                                                                                            </t>
  </si>
  <si>
    <t>OOLU1921964</t>
  </si>
  <si>
    <t xml:space="preserve">15142397                                                                                            </t>
  </si>
  <si>
    <t>TGBU3122501</t>
  </si>
  <si>
    <t xml:space="preserve">15142499                                                                                            </t>
  </si>
  <si>
    <t>DFSU2968140</t>
  </si>
  <si>
    <t xml:space="preserve">15142432                                                                                            </t>
  </si>
  <si>
    <t>OOLU1945436</t>
  </si>
  <si>
    <t xml:space="preserve">15142494                                                                                            </t>
  </si>
  <si>
    <t>26.668</t>
  </si>
  <si>
    <t>UETU2300288</t>
  </si>
  <si>
    <t xml:space="preserve">15142392                                                                                            </t>
  </si>
  <si>
    <t>DFSU1688843</t>
  </si>
  <si>
    <t xml:space="preserve">15142393                                                                                            </t>
  </si>
  <si>
    <t>TEMU3125183</t>
  </si>
  <si>
    <t xml:space="preserve">15142498                                                                                            </t>
  </si>
  <si>
    <t>GLDU5795549</t>
  </si>
  <si>
    <t xml:space="preserve">15142434                                                                                            </t>
  </si>
  <si>
    <t>TEMU0143959</t>
  </si>
  <si>
    <t xml:space="preserve">15142497                                                                                            </t>
  </si>
  <si>
    <t>OOLU0157682</t>
  </si>
  <si>
    <t xml:space="preserve">15142435                                                                                            </t>
  </si>
  <si>
    <t>FCIU5313712</t>
  </si>
  <si>
    <t xml:space="preserve">15142396                                                                                            </t>
  </si>
  <si>
    <t>OOLU1588684</t>
  </si>
  <si>
    <t xml:space="preserve">15142493                                                                                            </t>
  </si>
  <si>
    <t>OOLU2849041</t>
  </si>
  <si>
    <t xml:space="preserve">15142496                                                                                            </t>
  </si>
  <si>
    <t>1172 CARTONS, COGARETTES2402 ( HS )TAX ID OD SHIPPER : 01.663.062.6-904.000TAX ID OF CNEE : 5700397078FREIGHT PREPAID;</t>
  </si>
  <si>
    <t>CMAU4135694</t>
  </si>
  <si>
    <t xml:space="preserve">P2497250/                                                                                           </t>
  </si>
  <si>
    <t>PT. KHRISNA BALI INTERNATIONAL, CARGO, JL. RAYA KUTA NO. 88R KUTA, BALI - INDONESIA,</t>
  </si>
  <si>
    <t>INTERNATIONAL NORTHERN STAR CO LTD, LOT 11 CAI LAN INDUSTRIAL AREA, BAI CHAY WARD, HA LONG CITY, QUANG NINH PROVINCE VIET NAM,</t>
  </si>
  <si>
    <t>ARM0203060</t>
  </si>
  <si>
    <t>19/01/2021 (dd/mm/yyyy)</t>
  </si>
  <si>
    <t>545 BAGS, 03 X 40 HC CONTAINERSFCL/FCL1645 BAGSINDIAN DE-OILED RICE BRANEXTRACTION - GRADE 1; BAGS, INVOICE NO.: HI/RBE/20-21/116DATED: 29.12.2020CONTRACT NO.: OASIS/3501DATED: 29.10.2020S. B. NO.: 7611861; BAGS, DATED: 31.12.2020H. S. CODE: 23069090GROSS WEIGHT: 79.105 MTSNET WEIGHT: 78.973 MTSFREIGHT PREPAID;</t>
  </si>
  <si>
    <t>31.7</t>
  </si>
  <si>
    <t>ECMU4484976</t>
  </si>
  <si>
    <t xml:space="preserve">P5917221/                                                                                           </t>
  </si>
  <si>
    <t>HEMRAJ INDUSTRIES PRIVATE LIMITED, 46B, RAFI AHMED KIDWAI ROAD,, 1ST FLOOR, KOLKATA-700016, (W.B.), INDIA,</t>
  </si>
  <si>
    <t>LOC PHAT SERVICE AND TRADING, JOINT STOCK COMPANY, NO. 51, LANE 49, NGOC HOI STREET,, HOANG LIET WARD,, HOANG MAI DISTRICT, HANOI VIETNAM. TAX CODE 0103982781,</t>
  </si>
  <si>
    <t>AMC1061816D</t>
  </si>
  <si>
    <t>26/02/2021 (dd/mm/yyyy)</t>
  </si>
  <si>
    <t>31.8</t>
  </si>
  <si>
    <t>TGHU4593072</t>
  </si>
  <si>
    <t xml:space="preserve">P5995349/                                                                                           </t>
  </si>
  <si>
    <t>550 BAGS, 01 X 40 HC CONTAINER FCL/FCL550 BAGSINDIAN DE-OILED RICE BRANEXTRACTION - GRADE 1INVOICE NO.: HI/RBE/20-21/114; BAGS, DATED: 25.12.2020CONTRACT NO.: OASIS/3501DATED: 29.10.2020S. B. NO.: 7507269DATED: 28.12.2020; BAGS, H. S. CODE: 23069090GROSS WEIGHT: 26.365 MTSNET WEIGHT: 26.321 MTSFREIGHT PREPAID;</t>
  </si>
  <si>
    <t>31.4</t>
  </si>
  <si>
    <t>ECMU4426970</t>
  </si>
  <si>
    <t xml:space="preserve">P5917232/                                                                                           </t>
  </si>
  <si>
    <t>HEMRAJ INDUSTRIES PRIVATE LIMITED, 46 B, RAFI AHMED,   KIDWAI ROAD,,  1ST FLOOR,,</t>
  </si>
  <si>
    <t>LOC PHAT SERVICE AND TRADING, JOINT STOCK COMPANY, NO. 51, LANE 49, NGOC HOI STREET, HOANG LIET WARD, HOANG MAI DISTRICT, HANOI  VIETNAM TAX CODE 0103982781,</t>
  </si>
  <si>
    <t>AMC1061810B</t>
  </si>
  <si>
    <t>555 BAGS, -;03 X 40 HC CONTAINERSFCL/FCL1645 BAGSINDIAN DE-OILED RICE BRANEXTRACTION - GRADE 1; BAGS, INVOICE NO.: HI/RBE/20-21/116DATED: 29.12.2020CONTRACT NO.: OASIS/3501DATED: 29.10.2020S. B. NO.: 7611861; BAGS, DATED: 31.12.2020H. S. CODE: 23069090GROSS WEIGHT: 79.105 MTSNET WEIGHT: 78.973 MTSFREIGHT PREPAID;</t>
  </si>
  <si>
    <t>ECMU4656400</t>
  </si>
  <si>
    <t xml:space="preserve">P5917212/                                                                                           </t>
  </si>
  <si>
    <t>575 BAGS, 01 X 40 HC CONTAINER  FCL/FCL575 BAGSINDIAN DE-OILED RICE BRANEXTRACTION - GRADE 1INVOICE NO.: HI/RBE/20-21/113; BAGS, DATED: 25.12.2020CONTRACT NO.: OASIS/3501DATED: 29.10.2020S. B. NO.: 7507090DATED: 28.12.2020; BAGS, H. S. CODE: 23069090GROSS WEIGHT: 26.350 MTSNET WEIGHT: 26.304 MTSFREIGHT  PREPAID;</t>
  </si>
  <si>
    <t>31.3</t>
  </si>
  <si>
    <t>TTNU4888897</t>
  </si>
  <si>
    <t xml:space="preserve">P5985010/                                                                                           </t>
  </si>
  <si>
    <t>HEMRAJ INDUSTRIES PRIVATE LIMITED, 46B, RAFI AHMED,  KIDWAI ROAD,, 1ST FLOOR, KOLKATA,</t>
  </si>
  <si>
    <t>LOC PHAT SERVICE AND TRADING, JOINT STOCK COMPANY, NO. 51, LANE 49, NGOC HOI, STREET, HOANG LIET WARD,, HOANG MAI DISTRICT, HANOI VIETNAM. TAX CODE 0103982781,</t>
  </si>
  <si>
    <t>AMC1061816F</t>
  </si>
  <si>
    <t xml:space="preserve">TOTAL:1092 CARTONS_x000D_
FEED ADDITIVE_x000D_
(JIANWEI XIAOSHI ELEMENT)_x000D_
</t>
  </si>
  <si>
    <t>26.3</t>
  </si>
  <si>
    <t>OOLU8796139</t>
  </si>
  <si>
    <t>P928230</t>
  </si>
  <si>
    <t>ANHUI LIN LAN PHARMACEUTICALCO.,LTD     NORTH EIGHTH ROAD,JINZHAI ECONOMIC DEVELOPMENT ZONE</t>
  </si>
  <si>
    <t>THANH PHAT SK CONSTRUCTIONINVESTMENT AND TRADING JOINT     STOCK COMPANY ADD:NO.375, ME LINH STREET, KHAI QUANG WARD, VINH YEN CITY, *</t>
  </si>
  <si>
    <t>COAU7231558190</t>
  </si>
  <si>
    <t>30/04/2021 22:15:57</t>
  </si>
  <si>
    <t>AMMONIUM SULFATE AS PER BILL</t>
  </si>
  <si>
    <t>CSLU1300875</t>
  </si>
  <si>
    <t>N464386</t>
  </si>
  <si>
    <t>QINGDAO JOINT HOPE LINE LIMITED.ROOM 801 XIWANG TOWER NO.138 DUNHUA     ROAD,QINGDAO,CHINA*//SIERRA INTERNATIONAL SDN BHD C-20-8, MENARA C ARC@AMPANG UKAY PERSIARAN AMPANG UKAY 68000, AMPANG, SELANGOR, MALAYSIA</t>
  </si>
  <si>
    <t>TAX ID: 0309879594#KNIGHT LOGISTICS HAI PHONG BRANCH#     ROOM 619,FLOOR 6,THANH DAT 1 BUILDING,NO.3 LE THANH TONG STREET, MAY TO WARD,NGOQUYEN DISTRICT*//0107559129# SONG THAN XNK COMPANY LIMITED# LOT 68, ZONE T, VIETNAM UNIVERSITY OF AGRICULTURE, TRAU QUY TOWN, GIA LAM DISTRICT, HANOI, VIETNAM#</t>
  </si>
  <si>
    <t>COAU7231290020*//TAOHPH0685JHL14</t>
  </si>
  <si>
    <t>30/04/2021 23:58:36</t>
  </si>
  <si>
    <t>CSNU1601135</t>
  </si>
  <si>
    <t>N464388</t>
  </si>
  <si>
    <t>30/04/2021 23:58:02</t>
  </si>
  <si>
    <t xml:space="preserve">TOTAL:1092 CARTONS_x000D_
FEED ADDITIVE_x000D_
(JIANWEI XIAOSHI ELEMENT)_x000D_
_x000D_
_x000D_
NoOfPkg:1092;KindOfPackage:CARTONS_x000D_
</t>
  </si>
  <si>
    <t>26.2</t>
  </si>
  <si>
    <t>CSLU6195772</t>
  </si>
  <si>
    <t>P944950</t>
  </si>
  <si>
    <t>COAU7231602690</t>
  </si>
  <si>
    <t>30/04/2021 22:19:06</t>
  </si>
  <si>
    <t>OOLU1443171</t>
  </si>
  <si>
    <t>N464385</t>
  </si>
  <si>
    <t>30/04/2021 22:36:00</t>
  </si>
  <si>
    <t>CBHU4337579</t>
  </si>
  <si>
    <t>N464387</t>
  </si>
  <si>
    <t>01/05/2021 00:32:01</t>
  </si>
  <si>
    <t>TOTAL:20 TON BAGS_x005F_x000D_
COPPER CONCENTRATE_x005F_x000D_
NoOfPkg:20;KindOfPackage:TON BAGS_x005F_x000D_</t>
  </si>
  <si>
    <t>TEMU2994979</t>
  </si>
  <si>
    <t>W602633</t>
  </si>
  <si>
    <t>LIANYUNGANG RICH INTERNATIONALTRADE COMPANY.     1-15 TAISHAN ROAD,LIANYUNGANG DEVELOPMENT ZONE TEL: 0086-0518 - 85401218</t>
  </si>
  <si>
    <t>SON DUNG IMPORT EXPORT ANDPRODUCTION LIMITED     HOA DONG SOCIAL, THUY NGOYEN DISTRICT PHONE : 0084-2253-282995</t>
  </si>
  <si>
    <t>COAU7231963080</t>
  </si>
  <si>
    <t>30/05/2021 01:17:51</t>
  </si>
  <si>
    <t>TOTAL:30 TON BAGS_x005F_x000D_
COPPER CONCENTRATE_x005F_x000D_
_x005F_x000D_
_x005F_x000D_
_x005F_x000D_
NoOfPkg:30;KindOfPackage:TON BAGS_x005F_x000D_</t>
  </si>
  <si>
    <t>BSIU2475759</t>
  </si>
  <si>
    <t>W602636</t>
  </si>
  <si>
    <t>COAU7231963200</t>
  </si>
  <si>
    <t>30/05/2021 01:40:18</t>
  </si>
  <si>
    <t>TOTAL:120 PACKAGES_x005F_x000D_
DIESEL ENGINE_x005F_x000D_
GEARBOX_x005F_x000D_
*EMAIL:HOAPTT@HPVINHPHUC.COM._x005F_x000D_
VNTEL:+84 985365950_x005F_x000D_
_x005F_x000D_
_x005F_x000D_
_x005F_x000D_
NoOfPkg:120;KindOfPackage:PACKAGES_x005F_x000D_</t>
  </si>
  <si>
    <t>TCNU6430956</t>
  </si>
  <si>
    <t>S648454</t>
  </si>
  <si>
    <t>CHANGZHOU FENGQING MECHANICAL ANDELECTNCAL EQUIPMENT CO.,LTD.     ADD:C104-105,558 HUANGSHAN ROAD, XINBEI DISTRICT,CHANGZHOU,JIANGSU, CHINA</t>
  </si>
  <si>
    <t>BACH VIET LIMITED LIABILITY COMPANYADDRESS:160 HUNG VUONG STREET,     CHINA WARD, CAU PAI DISTRICT, HANOI CITY EMAIL:CAFEVN@HOTMAIL.COM *</t>
  </si>
  <si>
    <t>COAU7882633230</t>
  </si>
  <si>
    <t>16/06/2021 04:27:54</t>
  </si>
  <si>
    <t>TOTAL:330 PACKAGES
REAR AXLE OIL BREAK
WHELL RIM
DIESEL ENGINE
*TEL:0084916222122
NoOfPkg:330;KindOfPackage:PACKAGES</t>
  </si>
  <si>
    <t>CAIU7285205</t>
  </si>
  <si>
    <t>S648451</t>
  </si>
  <si>
    <t>CHANGZHOU FENGQING MECHANICALAND ELECTNCAL EQUIPMENT CO.,LTD.     ADD:C104-105,558 HUANGSHAN ROAD, XINBEI DISTRICT,CHANGZHOU,JIANGSU, CHINA</t>
  </si>
  <si>
    <t>COAU7882652250</t>
  </si>
  <si>
    <t>12/07/2021 20:34:18</t>
  </si>
  <si>
    <t>1425 CARTONS 1X40' RH CONTAINER_x000D_
TOTAL 1425  CARTONS ONLY_x000D_
INDIAN HALALFROZEN  BONELESS BUFFALO MEAT_x000D_
BRAND : AV_x000D_
INV. NO.: HOM/23  DATE: 04.06.2021_x000D_
S.B. NO. : 2228333_x000D_
DATE: 05.06.2021_x000D_
NET WEIGHT:_x000D_
28500.000 KGS_x000D_
IEC NO. 0688002188_x000D_
HS CODE- 020232000_x000D_
FREIGHT PREPAID_x000D_
TEMP:-18 DEGREE_x000D_
HS CODE: 02023000_x000D_
** TAX CODE:- 0104600241_x000D_
PHONE: (+84) 982321990, (+84) 842196789_x000D_
EMAIL: THACH.PC@HAPROGROUP.VN, VUONGOFFICIAL9@GMAIL.COM</t>
  </si>
  <si>
    <t>ZMOU8836271</t>
  </si>
  <si>
    <t>0028201,A4211111863,0028201,A421111</t>
  </si>
  <si>
    <t>HOMERA TANNING INDUSTRIES PVT LTD 
1-D (17-A-1) 150FT ROAD 
JAIMAU KANPUR, 
UTTAR PRADESH - 208010</t>
  </si>
  <si>
    <t>HAPRO DISTRIBUTION JOINT STOCK 
COMPANY 
ADD: 11B CAT LINH STREET QUOC TU 
GIAM WARD , DONG DA DISTRICT , 
HANOI, VIETNAM **</t>
  </si>
  <si>
    <t>GOSUBOM6318969</t>
  </si>
  <si>
    <t>14/07/2021 22:25:07</t>
  </si>
  <si>
    <t>2300CARTONSFREIGHT PREPAID  Cargo is stowed in a refrigerated container set  at the shippers requested carrying temperature  of -18 degrees Celsius  01x40STC  FROZEN CHICKEN PAW  lots NÃ‚Â° (BLF000037-BLF000038-FP0000221)  hs code    0207</t>
  </si>
  <si>
    <t>BMOU9645240</t>
  </si>
  <si>
    <t>983550</t>
  </si>
  <si>
    <t>SARL ALGERIA AGRO PROCESS COMMUNE DRAA ESMAR</t>
  </si>
  <si>
    <t>NGUYEN HANG IMPORT EXPORT TRADING JOINT STOCK COMPANY 88 NGUYEN VAN LINH DU HANG KENH WARD LE CHAN DISTRICT HAI PHONG CITY VIET NAM</t>
  </si>
  <si>
    <t>AGE0122724</t>
  </si>
  <si>
    <t>04/08/2021 18:36:43</t>
  </si>
  <si>
    <t>2300CARTONSFREIGHT PREPAID  Cargo is stowed in a refrigerated container set  at the shippers requested carrying temperature  of -18 degrees Celsius  01x40STC  FROZEN BONELESS CHICKEN FEET  (BLF000034/BLF000035/BLF000036)  FROZEN CHICKEN PAW (lots   FP0000218)  HS CODE    0207</t>
  </si>
  <si>
    <t>TTNU8668268</t>
  </si>
  <si>
    <t>981940</t>
  </si>
  <si>
    <t>AGE0122664</t>
  </si>
  <si>
    <t>04/08/2021 22:46:44</t>
  </si>
  <si>
    <t>1200CARTONSCargo is stowed in a refrigerated container set  at the shippers requested carrying temperature  of -18 degrees Celsius  CARTONS  OF FROZEN PORK FRONT FEET  NET WEIGHT    24,000.00 KG  GROSS WEIGHT   24,864.00 KG  *TAX ID   4201903640  HANG.ASIAFOODSERVICE-GMAIL.COM  HS CODE   020649  CERS   VA7283 20210421718677  FREIGHT PREPAID  DTHC COLLECT</t>
  </si>
  <si>
    <t>TTNU8476270</t>
  </si>
  <si>
    <t>31037</t>
  </si>
  <si>
    <t>KRISTOM CANADA 1077 ST-MATHIEU, SUITE 205 MONTREAL, QC H3H 2S4 CANADA</t>
  </si>
  <si>
    <t>ASIA FOOD SERVICE COMPANY LTD 163 NGUYEN THIEN THUAT STREET GROUND FLOOR LOC THO WARD, NHA TRANG CITY, KHANH HOA PROVINCE 650000 VIET NAM TAX ID 4201903640 +84943670418 MR.NGHIEM BA TRI</t>
  </si>
  <si>
    <t>CAN0549686</t>
  </si>
  <si>
    <t>04/08/2021 23:50:02</t>
  </si>
  <si>
    <t>48 BALES PLASTICS WASTE#_x005F_x000D_
HS CODE: 39159000</t>
  </si>
  <si>
    <t>ZCSU7109950</t>
  </si>
  <si>
    <t>0833094</t>
  </si>
  <si>
    <t>GREENCORP INTERNATIONAL PTY LTD 
ADD: 13 MAY ST, GLENROY VIC 3046, 
MELBOURNE, AUSTRALIA 
TEL: (+61) 490 118 439 
#</t>
  </si>
  <si>
    <t>GOSUSYD000005447</t>
  </si>
  <si>
    <t>02/11/2021 20:08:50</t>
  </si>
  <si>
    <t>Cty TNHH XNK và SX SEIDO đã mở xem hàng theo CV 379/BC-KTGS ngày 11/11/2021</t>
  </si>
  <si>
    <t>42 BALES PLASTICS WASTE#_x005F_x000D_
HS CODE: 39159000</t>
  </si>
  <si>
    <t>ZCSU7914760</t>
  </si>
  <si>
    <t>0833091</t>
  </si>
  <si>
    <t>#5701954564 #68/GXN-BTNMT#BANK 
DEPOSIT NUMBER 16/SD/2021/GXN # 
SEIDO IEP CO., LTD 
ADD: LOT CN-8.5 HAI YEN INDUSTRIAL 
ZONE, HAI YEN WARD,##*//0202054230#BUNNY VIETNAM CO., LTD# HAMLET 6,KIEN BAI COMMUNE, THUY NGUYEN DISTRICT, HAIPHONG, VIETNAM# EMAIL: CEO@BUNNYVIETNAM.VN #TEL. +84 931 589 556</t>
  </si>
  <si>
    <t>02/11/2021 20:10:18</t>
  </si>
  <si>
    <t>ZCSU7989250</t>
  </si>
  <si>
    <t>0833081</t>
  </si>
  <si>
    <t>02/11/2021 20:12:07</t>
  </si>
  <si>
    <t>ZCSU7592344</t>
  </si>
  <si>
    <t>0833092</t>
  </si>
  <si>
    <t>02/11/2021 20:14:23</t>
  </si>
  <si>
    <t>750 BAG 750 BAGS(PROCESSEDBUFFALO SALTED OMASUM)INV.NO.AR/FRZN/21-22/06DT.29.11.2021S.B.NO.6429300DT.02.12.2021HS CODE:05040000TEMP -10 DEG.C.**DISTRICT,HAIPHONG CITY,VIETNAMTEL:031.3838880FAX:031.3838154</t>
  </si>
  <si>
    <t>IAAU8692609</t>
  </si>
  <si>
    <t>IAAI142081</t>
  </si>
  <si>
    <t>A.R TRADING CO NO.498,AVAS VIKAS COLONY,BSR ROAD,HAPUR,UTTAR PRADESH-245101,INDIA</t>
  </si>
  <si>
    <t>A98BA06764</t>
  </si>
  <si>
    <t>15/12/2021 01:09:02</t>
  </si>
  <si>
    <t>870 BAG 870 BAGSINDIAN FROZEN BONELESSBUFFALO OFFALS (OMASUM)INV.NO.EXP-025/2021-22DT.13.12.2021S.B.NO.6740660DT.14.12.2021H.S.CODE: 02062900TEMP -18 DEGREE CELSIUS</t>
  </si>
  <si>
    <t>IAAU8692830</t>
  </si>
  <si>
    <t>IAAI146154</t>
  </si>
  <si>
    <t>A98BA06988</t>
  </si>
  <si>
    <t>02/01/2022 04:29:54</t>
  </si>
  <si>
    <t>870 BAG 870 BAGSINDIAN FROZEN BONELESSBUFFALO OFFALS (OMASUM)INV.NO.EXP-026/2021-22DT.13.12.2021S.B.NO.6740661DT.14.12.2021H.S.CODE:02062900TEMP -18 DEGREE CELSIUS</t>
  </si>
  <si>
    <t>FSCU5793708</t>
  </si>
  <si>
    <t>IAAI146157</t>
  </si>
  <si>
    <t>A98BA06989</t>
  </si>
  <si>
    <t>02/01/2022 04:33:00</t>
  </si>
  <si>
    <t>750 BAG PET FOOD OF OMASUM(SALTED FROZEN)  INVOICE NO. : AT/809/21-22 INV. DATE 11/01/2022 S.BILL NO. 7406668 DT. 11/01/2022 IEC NO. 2903001227 H.S CODE: 23091000 NET WT.: 28500.000 KGS S.SEAL: SPPL02024701 FREIGHT PREPAID TEMP: -10 DC **CONSIGNEE ADDRESS:)2033886629 EMAIL :- KAILONGJSC.MC@GMAIL.COM EMAIL :- INTERNATIONAL.JSC@GMAIL.COM IMPORT CODE :- 75/BCT(MS-TPDL) TAX  CODE :- 5701392890 **NOTIFY1 ADDRESS:)2033886629 EMAIL :- KAILONGJSC.MC@GMAIL.COM EMAIL :- INTERNATIONAL.JSC@GMAIL.COM IMPORT CODE :- 75/BCT(MS-TPDL) TAX  CODE :- 5701392890</t>
  </si>
  <si>
    <t>SEKU9109995</t>
  </si>
  <si>
    <t>WHLP935053</t>
  </si>
  <si>
    <t>ADNAN TRADERS ISLAM NAGAR ASALATPURA MORADABAD-244001 INDIA</t>
  </si>
  <si>
    <t>KA LONG IMPORT EXPORT JSC NO. 39 NGUYEN VIET XUAN STREET KA LONG WARD, MONG CAI CITY, QUANG NINH PROVINCE, VIETNAM TEL :-(0084)989996338 FAX :- (0084</t>
  </si>
  <si>
    <t>068C000070</t>
  </si>
  <si>
    <t>11/02/2022 22:31:57</t>
  </si>
  <si>
    <t>Biểu số 02</t>
  </si>
  <si>
    <t>Số 
vận đơn</t>
  </si>
  <si>
    <t>Số lượng, Trọng lượng</t>
  </si>
  <si>
    <t>CCHQ Đình Vũ</t>
  </si>
  <si>
    <t>Ngày 
vận đơn</t>
  </si>
  <si>
    <t>Ngày dỡ hàng cảng, kho, bãi.</t>
  </si>
  <si>
    <t>Chi cục hải quan quản lý</t>
  </si>
  <si>
    <t>Tình trạng lô hàng/doanh nghiệp trọng điểm (Có/Không)</t>
  </si>
  <si>
    <t>Phân loại hàng hóa</t>
  </si>
  <si>
    <t>Tên nước xuất khẩu</t>
  </si>
  <si>
    <t>Soi chiếu hải quan</t>
  </si>
  <si>
    <t>Kiểm tra thực tế hàng hóa</t>
  </si>
  <si>
    <t>Đề nghị xử lý của chủ hàng/Hãng tàu</t>
  </si>
  <si>
    <t>Lý do đề nghị xử lý của chủ hàng/Hãng tàu</t>
  </si>
  <si>
    <t>Biện pháp xử lý</t>
  </si>
  <si>
    <t>Kết quả xử lý</t>
  </si>
  <si>
    <t>Ngày thực hiện</t>
  </si>
  <si>
    <t>Dấu hiệu nghi vấn</t>
  </si>
  <si>
    <t>Kết quả kiểm tra</t>
  </si>
  <si>
    <t>Kiểm tra xác minh hàng hóa thuộc danh mục hàng cấm nhập khẩu, cấm xuất khẩu, tạm ngừng xuất khẩu, tạm ngừng nhập khẩu (Có/Không)</t>
  </si>
  <si>
    <t>Thông báo tìm chủ hàng</t>
  </si>
  <si>
    <t>Kiểm kê phân loại</t>
  </si>
  <si>
    <t>Sô/ngày Quyết định xác lập quyền sở hửu toàn dân</t>
  </si>
  <si>
    <t>Số/ngày văn bản</t>
  </si>
  <si>
    <t>Ngày hết hạn nhận hàng</t>
  </si>
  <si>
    <t>Tình trạng hàng hóa</t>
  </si>
  <si>
    <t>INDONESIA</t>
  </si>
  <si>
    <t>INDIA</t>
  </si>
  <si>
    <t>CHINA</t>
  </si>
  <si>
    <t>KOREA</t>
  </si>
  <si>
    <t>MALAYSIA</t>
  </si>
  <si>
    <t>SINGAPOR</t>
  </si>
  <si>
    <t>THAILAND</t>
  </si>
  <si>
    <t>HENAN</t>
  </si>
  <si>
    <t>SINGAPORE</t>
  </si>
  <si>
    <t>AUSTRALIA</t>
  </si>
  <si>
    <t>KUWAIT</t>
  </si>
  <si>
    <t>POLAND</t>
  </si>
  <si>
    <t>Cc HQCK cảng ĐÌNH VŨ</t>
  </si>
  <si>
    <t>YLEX2111HPH422</t>
  </si>
  <si>
    <t>KHO SITC-ĐÌNH VŨ</t>
  </si>
  <si>
    <t>HQ Đình Vũ</t>
  </si>
  <si>
    <t xml:space="preserve">tồn quá 90 ngày </t>
  </si>
  <si>
    <t>SHGN21090579</t>
  </si>
  <si>
    <t>YLEX2111HPH406</t>
  </si>
  <si>
    <t>SESIN2107003207WEF</t>
  </si>
  <si>
    <t>LDGHPG2052203TJ</t>
  </si>
  <si>
    <t>SITC TIANJIN</t>
  </si>
  <si>
    <t>KHHPG1903226</t>
  </si>
  <si>
    <t>WAN HAI 162</t>
  </si>
  <si>
    <t>28/3/2019</t>
  </si>
  <si>
    <t>SE005-1800013</t>
  </si>
  <si>
    <t>CALIFORNIA TRADER</t>
  </si>
  <si>
    <t>27/6/2018</t>
  </si>
  <si>
    <t>KELHPH80112EA006</t>
  </si>
  <si>
    <t>YM INTELLIGENT</t>
  </si>
  <si>
    <t>15/1/2018</t>
  </si>
  <si>
    <t>HKHAN17B0001</t>
  </si>
  <si>
    <t>ZHONG LIAN HAI XIA</t>
  </si>
  <si>
    <t>20/11/2017</t>
  </si>
  <si>
    <t>SEHPH17100320-02</t>
  </si>
  <si>
    <t>HUNSA BHUM</t>
  </si>
  <si>
    <t>DYLU5107580</t>
  </si>
  <si>
    <t>526771</t>
  </si>
  <si>
    <t>PCB  80AR0  ASSY(  KTC-EFli,t32)  AND ETC</t>
  </si>
  <si>
    <t>ASAP INTERNATIONAL</t>
  </si>
  <si>
    <t>KATACOM VINA</t>
  </si>
  <si>
    <t>PONU0199182</t>
  </si>
  <si>
    <t>ML-CN0476567</t>
  </si>
  <si>
    <t>CHLORAMINE</t>
  </si>
  <si>
    <t>AIL GROUP</t>
  </si>
  <si>
    <t>LE LOI</t>
  </si>
  <si>
    <t>DYLU5134014</t>
  </si>
  <si>
    <t>DYL526795</t>
  </si>
  <si>
    <t>LEAD WIRE (WHITE) AND ETC</t>
  </si>
  <si>
    <t>YMLU8570235</t>
  </si>
  <si>
    <t>907473</t>
  </si>
  <si>
    <t xml:space="preserve">PARTS FOR MOTOR </t>
  </si>
  <si>
    <t>VIETNAM STEEL</t>
  </si>
  <si>
    <t>TCNU2334912</t>
  </si>
  <si>
    <t>TJ592263</t>
  </si>
  <si>
    <t>HEPARIN SODIUM</t>
  </si>
  <si>
    <t>SHIPCO</t>
  </si>
  <si>
    <t>MINGRUI</t>
  </si>
  <si>
    <t>TGHU1790988</t>
  </si>
  <si>
    <t>466483</t>
  </si>
  <si>
    <t>CASA BARLEY BLACK TEA 橘子香免濾咖啡紅茶 CHRYSANTHEMUM FREE FILTER COFFEE BLACK TEA………….</t>
  </si>
  <si>
    <t>ITI LOGISTICS</t>
  </si>
  <si>
    <t>TUAN ANH</t>
  </si>
  <si>
    <t>MRKU6410201</t>
  </si>
  <si>
    <t>HSC12301</t>
  </si>
  <si>
    <t>INDUSTRIAL GRESEAS - NON HAZ HS/NCM: 271019</t>
  </si>
  <si>
    <t>ECU WORLDWIDE</t>
  </si>
  <si>
    <t>BAO LAM INTERNATIONAL TRADE CO., TLD</t>
  </si>
  <si>
    <t>YMLU8574333</t>
  </si>
  <si>
    <t>661616</t>
  </si>
  <si>
    <t>Egg Pudding Powder, Baked Oolong Tea Bag, Lemon Syrup, Honey, Fructose</t>
  </si>
  <si>
    <t>TRANVANLINK</t>
  </si>
  <si>
    <t>JIANG ZHU YING</t>
  </si>
  <si>
    <t>TEMU7534560</t>
  </si>
  <si>
    <t>008499</t>
  </si>
  <si>
    <t>OLIVE OIL, FOOD PRESERVED IN OIL</t>
  </si>
  <si>
    <t>PHAM MANH CUONG</t>
  </si>
  <si>
    <t>GESU6430636</t>
  </si>
  <si>
    <t>0003550</t>
  </si>
  <si>
    <t>SANISOFT MODEL A-3012</t>
  </si>
  <si>
    <t>BATECO</t>
  </si>
  <si>
    <t>IAAI160677</t>
  </si>
  <si>
    <t>Chi cục HQ CK cảng Đình Vũ</t>
  </si>
  <si>
    <t>IAAI160671</t>
  </si>
  <si>
    <t>IAAI146053</t>
  </si>
  <si>
    <t>IAAI136965</t>
  </si>
  <si>
    <t>IAAI146043</t>
  </si>
  <si>
    <t>CN1064811</t>
  </si>
  <si>
    <t>CN1600004</t>
  </si>
  <si>
    <t>S570554</t>
  </si>
  <si>
    <t>E3825175//</t>
  </si>
  <si>
    <t>E3825038//</t>
  </si>
  <si>
    <t>E3825151//</t>
  </si>
  <si>
    <t>WHLS829303</t>
  </si>
  <si>
    <t>WHLS788766</t>
  </si>
  <si>
    <t>AE325103</t>
  </si>
  <si>
    <t>AE325104</t>
  </si>
  <si>
    <t>942563</t>
  </si>
  <si>
    <t>WHLC026894</t>
  </si>
  <si>
    <t>WHLL598873</t>
  </si>
  <si>
    <t>IAAI152632</t>
  </si>
  <si>
    <t>IAAI149754</t>
  </si>
  <si>
    <t>S805426</t>
  </si>
  <si>
    <t>WHLR082470</t>
  </si>
  <si>
    <t>WHLR079591</t>
  </si>
  <si>
    <t>TFL042475</t>
  </si>
  <si>
    <t>TFL040954</t>
  </si>
  <si>
    <t>193354084</t>
  </si>
  <si>
    <t>MEDU2402038</t>
  </si>
  <si>
    <t>FJ15232472//</t>
  </si>
  <si>
    <t>WOVEN FABRIC60% COTTON,    37% POLY, 3% SPANDEX       HS CODE: 5211.32</t>
  </si>
  <si>
    <t>GUANGZHOU W.Q.S. INTERNATIONAL TRADING CO., LTD
306,NO.90,FENGLE SOUTH ROAD,HUANGPU DISTRICT,GUANGZHOU GUANGDONG CHINA  EMAIL: 285433047@QQ.COM</t>
  </si>
  <si>
    <t>HOANG JEANS CO.,LTD
170/8 PHU THO HOA, PHU THO HOA  WARD, TAN PHU DIST., HCMC,VIET NAM TAX CODE 0312076741  CONTACT: MS
KIM PHONE: 0932184840  EMAIL: KIMANHCAGO@YAHOO.COM.VN</t>
  </si>
  <si>
    <t>MEDUZA243035</t>
  </si>
  <si>
    <t>TRIU8513194</t>
  </si>
  <si>
    <t>TRAD22591/</t>
  </si>
  <si>
    <t>620 PK, 620 PACKAGES IN TOTAL1X40HR CONTAINER(S) SAID TO CONTAIN:FROZEN SALTEDBEEF OMASUM ( A ) HS CODE:20610980000;</t>
  </si>
  <si>
    <t>NAMET GIDA SAN. VE TIC. A.S., AKSE MAH. FEVZI CAKMAK CAD. NO:132, CAYIROVA KOCAELI,</t>
  </si>
  <si>
    <t>GOLDEN STAR TRADING AND SHIPPING IN, VESTMENT JOINT STOCK COMPANY, NO:18 DOAN XA,DONG HAI 1 WARD,HAI A, N DISTRICT,HAIP HONG CTIY, VIETNAM, CODE :31   BCT(MS-TPDL),</t>
  </si>
  <si>
    <t>ISTC02821700</t>
  </si>
  <si>
    <t>20/04/2022 15:39:27</t>
  </si>
  <si>
    <t xml:space="preserve">Turkey </t>
  </si>
  <si>
    <t>FFAU2709786</t>
  </si>
  <si>
    <t>CN698692</t>
  </si>
  <si>
    <t>TOTAL:80 CARTONS
MASSAGE CHAIR
HS:90191010
*CENTER NO.189 RENMIN ROAD,JIA
NGBEI DISTRICT,NINGBO,CHINA0574-88487706
**THANH TONG,MAY TO WARD,NGO
QUYEN DISTRICT,
HAIPHONG,VIETNAMTEL:+84-225-3686202
FAX:+84-225-3686205
EMAIL:IMPORTHPH@ECUWORLDWIDE.
COM
NoOfPkg:80;KindOfPackage:CARTONS</t>
  </si>
  <si>
    <t>NINGBO SEATO INTERNATIONALLOGISTICS CO.,LTD     ROOM 603,CHINA (NINGBO) CENTRAL AND EASTERN EUROPE*</t>
  </si>
  <si>
    <t>0304258307-002#ECU WORLDWIDEVIETNAM JSC-HAIPHONG BRANCH     ROOM 322-323-324,3RD FLOOR, THANH DAT 1 BUILDING, NO.3 LE**</t>
  </si>
  <si>
    <t>COAU7237891620</t>
  </si>
  <si>
    <t>22/04/2022 04:30:07</t>
  </si>
  <si>
    <t>BMOU5042696</t>
  </si>
  <si>
    <t>CN690149</t>
  </si>
  <si>
    <t>TOTAL:54 CARTONS
MASSAGE CHAIR
HS:90191010
*CENTER NO.189 RENMIN ROAD,JIA
NGBEI DISTRICT,NINGBO,CHINA0574-88487706
**THANH TONG,MAY TO WARD,NGO
QUYEN DISTRICT,
HAIPHONG,VIETNAMTEL:+84-225-3686202
FAX:+84-225-3686205
EMAIL:IMPORTHPH@ECUWORLDWIDE.
COM
NoOfPkg:54;KindOfPackage:CARTONS</t>
  </si>
  <si>
    <t>COAU7237774180</t>
  </si>
  <si>
    <t>22/04/2022 04:31:35</t>
  </si>
  <si>
    <t>BSIU2664773</t>
  </si>
  <si>
    <t>CN569377</t>
  </si>
  <si>
    <t>TOTAL:13 PACKAGES
POLISHED MARBLE SLABS#
HS CODE:6802.91#
*AND ZTE 801 CHINA
**ADD: 1360 HIGHWAY 1A,THOI ANWARD,
DISTRICT 12,HO CHI MINH CITY,
VIETNAM.#
TEL:0917342723#EMAIL:CTYTTCHCM@GMAIL.COM
NoOfPkg:13;KindOfPackage:PACKAGES</t>
  </si>
  <si>
    <t>DONGGUAN CITY SHUNGUANGHUATRADING CO., LTD.     DONGGUAN NANCHENG DONGGUAN STREET TOO SHENG ROAD NO.8 ON THE EIGHTH FLOOR*</t>
  </si>
  <si>
    <t>TAX ID :0104348289-001#TAN TOAN CAU PRODUCTION SERVICE     TOURISM TRADING IMPORT EXPORT JOINT STOCK COMPANY BRANCH.# **</t>
  </si>
  <si>
    <t>COAU7238164690</t>
  </si>
  <si>
    <t>TCLU5858222</t>
  </si>
  <si>
    <t>964710</t>
  </si>
  <si>
    <t>1020 BG, LLDPE - LINEAR LOW DENSITYPOLYETHYLENELOTRENE Q2018H - QUANTITY:  51 MTORIGIN: QATARHS CODE: 3901; BG, TOTAL NUMBER OF PALLETS: 34TOTAL NET WEIGHT - 51.000 MTTOTAL GROSS WEIGHT - 52.020 MTFREIGHT PREPAID14 DAYS FREE TIME DETENTION AT; BG, DESTINATION.*MS THU PHUONGEMAIL:BWHHPH LOXSON.VN/CS.HAN LOXSON.VN;</t>
  </si>
  <si>
    <t>TOTAL PETROCHEMICALS FRANCE (QATAR, BRANCH OFFICE) AL FARDAN OFFICE, TOWER, 2ND FLOOR 61 AL FUNDUQ, STREET, WEST BAY P. O. BOX 5177, DOHA, QATAR,</t>
  </si>
  <si>
    <t>ADP LOXSON VIETNAM LOGISTICS, INTERNATIONAL CO., LTD NO.11 LANE, 196, PHU DIEN STREET, PHU DIEN WARD, BAC TU LIEM DISTRICT, HA NOI CITY,, VIETNAM. TAX ID: 0108907442 TEL:,</t>
  </si>
  <si>
    <t>HLCUDOH220303120</t>
  </si>
  <si>
    <t>25/04/2022 06:47:17</t>
  </si>
  <si>
    <t>Qatar</t>
  </si>
  <si>
    <t>CAIU7915773</t>
  </si>
  <si>
    <t>HLG0478966/</t>
  </si>
  <si>
    <t>26/04/2022 01:23:08</t>
  </si>
  <si>
    <t>UACU4110739</t>
  </si>
  <si>
    <t>1419967</t>
  </si>
  <si>
    <t>110 PACKAGES
USED PERSONAL EFFECTS &amp; HOUSEHOLD
GOODS.
NDR3</t>
  </si>
  <si>
    <t>JAAP VERBEKE
C/O BRYTOR INTERNATIONAL MOVING
1019-11111 TWIGG PL
RICHMOND, BC
CANADA. V6V 3C9
T: +1 (604) 273-0100</t>
  </si>
  <si>
    <t>JAAP VERBEKE
130 LE LOI, PHUONG HAI CHAU 1,
QUAN HAI CHAU, DA NANG
T: +84 352 182 890
E: JODOJAAP@GMAIL.COM
TAX ID: 726632920</t>
  </si>
  <si>
    <t>HLCUMTR220303194</t>
  </si>
  <si>
    <t>26/04/2022 20:16:50</t>
  </si>
  <si>
    <t>CANADA</t>
  </si>
  <si>
    <t>MSDU7319828</t>
  </si>
  <si>
    <t>EQ0571462</t>
  </si>
  <si>
    <t>MEDUKW200480</t>
  </si>
  <si>
    <t>MSMU5668386</t>
  </si>
  <si>
    <t>EQ0571401</t>
  </si>
  <si>
    <t xml:space="preserve"> KUWAIT</t>
  </si>
  <si>
    <t>MSMU6337000</t>
  </si>
  <si>
    <t>EQ0571458</t>
  </si>
  <si>
    <t>MSMU5013440</t>
  </si>
  <si>
    <t>EQ0571417</t>
  </si>
  <si>
    <t>HDPE EGDA-6888             3960 BAGSCOMMODITY: HDPE   EGDA-6888                  QUANTITY: 99.00 MTS        COUNTRY OF ORIGIN: KUWAIT  PACKING: 25 KG BAGS        HS CODE: 3901.20           NET WEIGHT: 99,000.00 KGS  GROSS WEIGHT: 101,116.00   KGS                        FREIGHT PREPAID14 DAYS     LINE FREE DEMURRAGE AT     DESTINATION</t>
  </si>
  <si>
    <t>MEDUKW200498</t>
  </si>
  <si>
    <t>MSDU8669029</t>
  </si>
  <si>
    <t>EQ0571459</t>
  </si>
  <si>
    <t>MSDU8829744</t>
  </si>
  <si>
    <t>EQ0571390</t>
  </si>
  <si>
    <t>MSDU5035864</t>
  </si>
  <si>
    <t>EQ0571408</t>
  </si>
  <si>
    <t>27/04/2022 15:09:57</t>
  </si>
  <si>
    <t>MEDU6967602</t>
  </si>
  <si>
    <t>0226097</t>
  </si>
  <si>
    <t>SHREDDED STEEL SCRAP#HS code: 72044900#          THE NAME OF COMMODITY :    SHREDDED STEEL SCRAP</t>
  </si>
  <si>
    <t>INDICAA GROUP LIMITED
ADDRESS : P.O.BOX 16983, JEBEL ALI, DUBAI, UNITED ARAB EMIRATES TEL/FAX: +9714 3511222 / +9714
3511465</t>
  </si>
  <si>
    <t>TO THE ORDER OF VIETNAM PROSPERITY JOINT STOCK COMMERCIAL BANK</t>
  </si>
  <si>
    <t>MEDUI3580046</t>
  </si>
  <si>
    <t>27/04/2022 16:38:29</t>
  </si>
  <si>
    <t>UK</t>
  </si>
  <si>
    <t>FCIU3924965</t>
  </si>
  <si>
    <t>D3751216</t>
  </si>
  <si>
    <t>27/04/2022 16:38:43</t>
  </si>
  <si>
    <t>MSMU4096727</t>
  </si>
  <si>
    <t>EQ0571405</t>
  </si>
  <si>
    <t>EQUATE PETROCHEMICAL CO. K.S.C.C.</t>
  </si>
  <si>
    <t>MSDU5195158</t>
  </si>
  <si>
    <t>EQ0571399</t>
  </si>
  <si>
    <t>MSDU5028145</t>
  </si>
  <si>
    <t>EQ0571412</t>
  </si>
  <si>
    <t>FFAU2501299</t>
  </si>
  <si>
    <t>EQ0571389</t>
  </si>
  <si>
    <t>GLDU5062454</t>
  </si>
  <si>
    <t>SHREDDED STEEL SCRAP       THE NAME OF COMMODITY :    SHREDDED STEEL SCRAP</t>
  </si>
  <si>
    <t>INDICAA GROUP LIMITED</t>
  </si>
  <si>
    <t>28/04/2022 01:19:29</t>
  </si>
  <si>
    <t>TRHU8399560</t>
  </si>
  <si>
    <t>EQ0571456</t>
  </si>
  <si>
    <t>BMOU2153382</t>
  </si>
  <si>
    <t>EU22505336</t>
  </si>
  <si>
    <t>28/04/2022 06:45:19</t>
  </si>
  <si>
    <t>DRYU2495690</t>
  </si>
  <si>
    <t>28/04/2022 07:41:16</t>
  </si>
  <si>
    <t>MEDU2614382</t>
  </si>
  <si>
    <t>28/04/2022 07:52:09</t>
  </si>
  <si>
    <t>MSMU5091421</t>
  </si>
  <si>
    <t>DISTILLERS DRIED GRAIN     WITH SOLUBLES              HS CODE: 2303.30.00TOTAL   NET WT: 643.194 MT         SHIPPED ON BOARD MSC       RAVENNA FV203R AT LONG     BEACH, CA, USA,            ON THE SHIPPED ON BOARD    DATE BELOW                 L/C                        NUMBER:TF2202501003/HYN    14 DAYS FREE TIME AT       DESTINATION                FREIGHT PREPAID</t>
  </si>
  <si>
    <t>RMG FREMONT LLC</t>
  </si>
  <si>
    <t>TO ORDER OF TECHCOMBANK HUNG YEN BRANCH</t>
  </si>
  <si>
    <t>MEDUU5194292</t>
  </si>
  <si>
    <t>USA</t>
  </si>
  <si>
    <t>MEDU3477936</t>
  </si>
  <si>
    <t>SHREDDED STEEL SCRAP       THE NAME OF COMMODITY :    SHREDDED STEEL SCRAP       TOTAL NET. WT.             523.260 MT                 TOTAL GROSS. WT.523.260 MT CONTRACT NUMBER -          18/SS/NTS-IDC/22 DATED     18TH FEBRUARY 2022         LC NUMBER -                T2205201031CMB  DATED      01.03.2022                 THE NAME OF BENEFICIARY -  INDICAA GROUP LIMITED      THE NAME OF APPLICANT -    NAM THUAN STEEL JOINT      STOCK COMPANY              10 DAYS FREE TIME AT       DESTINATION</t>
  </si>
  <si>
    <t>28/04/2022 09:22:31</t>
  </si>
  <si>
    <t>MEDU6379002</t>
  </si>
  <si>
    <t>28/04/2022 09:22:55</t>
  </si>
  <si>
    <t>GLDU3809290</t>
  </si>
  <si>
    <t>HLD0909688</t>
  </si>
  <si>
    <t>28/04/2022 09:35:32</t>
  </si>
  <si>
    <t>MEDU1631472</t>
  </si>
  <si>
    <t>F9295490</t>
  </si>
  <si>
    <t>28/04/2022 09:39:29</t>
  </si>
  <si>
    <t>FCIU5780677</t>
  </si>
  <si>
    <t>28/04/2022 09:42:26</t>
  </si>
  <si>
    <t>MSCU3682359</t>
  </si>
  <si>
    <t>28/04/2022 10:08:01</t>
  </si>
  <si>
    <t>MEDU1603130</t>
  </si>
  <si>
    <t>28/04/2022 10:15:34</t>
  </si>
  <si>
    <t>MSDU8829132</t>
  </si>
  <si>
    <t>EU22923905</t>
  </si>
  <si>
    <t>28/04/2022 12:15:57</t>
  </si>
  <si>
    <t>MSDU5709072</t>
  </si>
  <si>
    <t>EQ0571396</t>
  </si>
  <si>
    <t>28/04/2022 12:21:53</t>
  </si>
  <si>
    <t>TGCU0230337</t>
  </si>
  <si>
    <t>EQ0571455</t>
  </si>
  <si>
    <t>FBLU0170015</t>
  </si>
  <si>
    <t>EQ0571460</t>
  </si>
  <si>
    <t>MSCU6798996</t>
  </si>
  <si>
    <t>28/04/2022 13:13:34</t>
  </si>
  <si>
    <t>MEDU1785863</t>
  </si>
  <si>
    <t>28/04/2022 13:13:58</t>
  </si>
  <si>
    <t>FCIU5887639</t>
  </si>
  <si>
    <t>28/04/2022 13:14:55</t>
  </si>
  <si>
    <t>MEDU3833960</t>
  </si>
  <si>
    <t>28/04/2022 13:15:19</t>
  </si>
  <si>
    <t>SEGU3063212</t>
  </si>
  <si>
    <t>28/04/2022 13:26:32</t>
  </si>
  <si>
    <t>MEDU2469392</t>
  </si>
  <si>
    <t>28/04/2022 13:48:40</t>
  </si>
  <si>
    <t>CLHU3323890</t>
  </si>
  <si>
    <t>CANADIAN SOYBEANS</t>
  </si>
  <si>
    <t>AGRIBAX GLOBAL INC.</t>
  </si>
  <si>
    <t>MINH KHANG INVESTMENT EXPORT IMPORT COMPANY LTD,</t>
  </si>
  <si>
    <t>MEDUML559017</t>
  </si>
  <si>
    <t>28/04/2022 14:10:58</t>
  </si>
  <si>
    <t>OTPU6390627</t>
  </si>
  <si>
    <t>1164236/</t>
  </si>
  <si>
    <t>646 PK, 646 PACKAGES IN TOTAL1X40HR CONTAINER(S) SAID TO CONTAIN:FROZEN SALTEDBEEF OMASUM ( A ) HS CODE : 20610980000;</t>
  </si>
  <si>
    <t>ISTC03192900</t>
  </si>
  <si>
    <t>29/04/2022 00:23:39</t>
  </si>
  <si>
    <t>Turkey</t>
  </si>
  <si>
    <t>EURU1114008</t>
  </si>
  <si>
    <t>0017807/</t>
  </si>
  <si>
    <t>1 TK, 4X20  ISO TANK CONTAINER S.T.C.:PERTRONIC R 500 HYDROGEN PEROXIDE AQUEOUS  SOLUTION 50WT.% IN 4 SHIPPER OWNED ISO TANKS UN 2014, HYDROGEN PEROXIDE, AQUEOUS SOLUTION, NON MARINE POLLUTANT,  CLASS 5.1(8) ; PG.IIGROSS WEIGHT :  107,880.00 KGS NETT  WEIGHT :   94,340.00 KGS TARE  WEIGHT :   13,540.00 KGS  TANK NOS   SEAL NOS: EURU1114667   0017809-00; TK, 17810 GW: 26,975.00KGS TARE: 3,385.00KGS NW: 23,590.00KGS EURU11140080017807-0017808 GW: 26,995.00KGS TARE: 3,385.00KGS NW: 23,610.00KGSEURU1114116   0017805-0017806 GW: 26,865.00KGS TARE: 3,385.00KGS NW: 23,480.00KGS EURU1114688   0017561-0017562 GW: 27,045.00KGS TARE: 3,385.00KGS NW: 23,660.00KGS   FW&amp;gt; JL. SULTAN ISKANDAR MUDA,  JAKARTA SELAT; TK, AN;</t>
  </si>
  <si>
    <t>PEAK VIEW INTERNATIONAL LIMITED, UNIT D 16F, ONE CAPITAL PLACE,  18, LUARD ROAD, WAN CHAI, HONG KONG,</t>
  </si>
  <si>
    <t>VINA ELECTRONIC MATERIAL CO., LTD., LOT CN-10-28, VAN TRUNG INDUSTRIAL, PARK, BAC GIANG PROVINCE, VIETNAM,</t>
  </si>
  <si>
    <t>JKTC44692900</t>
  </si>
  <si>
    <t>29/04/2022 14:18:33</t>
  </si>
  <si>
    <t xml:space="preserve">INDONESIA </t>
  </si>
  <si>
    <t>EURU1114667</t>
  </si>
  <si>
    <t>0017809/</t>
  </si>
  <si>
    <t>29/04/2022 14:21:31</t>
  </si>
  <si>
    <t>EURU1114688</t>
  </si>
  <si>
    <t>0017561/</t>
  </si>
  <si>
    <t>29/04/2022 14:24:03</t>
  </si>
  <si>
    <t>EURU1114116</t>
  </si>
  <si>
    <t>0017805/</t>
  </si>
  <si>
    <t>29/04/2022 14:30:17</t>
  </si>
  <si>
    <t>EURU1112469</t>
  </si>
  <si>
    <t>0017651/</t>
  </si>
  <si>
    <t>1 TK, 2X20  ISO TANK CONTAINER S.T.C.:PERTRONIC R 500 HYDROGEN PEROXIDE AQUEOUS  SOLUTION 50WT.% IN 2 SHIPPER OWNED ISO TANKS UN 2014, HYDROGEN PEROXIDE, AQUEOUS SOLUTION, NON MARINE POLLUTANT,  CLASS 5.1(8) ; PG.IIGROSS WEIGHT :   53,425.00 KGS NETT  WEIGHT :   46,570.00 KGS TARE  WEIGHT :    6,855.00 KGS  TANK NOS   SEAL NOS: EURU1114517   0017859-00; TK, 17860 GW: 26,345.00KGS TARE: 3,385.00KGS NW: 22,960.00KGS EURU11124690017651-0017652 GW: 27,080.00KGS TARE: 3,470.00KGS NW: 23,610.00KGSFW&amp;gt; JL. SULTAN ISKANDAR MUDA,  JAKARTA SELATAN;</t>
  </si>
  <si>
    <t>PT EVONIK INDONESIA, KAWASAN INDUSTRI JABABEKA V BLOK H2, HARJA MEKAR CIKARANG UTARA BEKASI, JAWA BARAT 17530,</t>
  </si>
  <si>
    <t>JKTC44696600</t>
  </si>
  <si>
    <t>29/04/2022 14:32:42</t>
  </si>
  <si>
    <t>EURU1114517</t>
  </si>
  <si>
    <t>0017859/</t>
  </si>
  <si>
    <t>29/04/2022 14:35:24</t>
  </si>
  <si>
    <t>IAAU8688039</t>
  </si>
  <si>
    <t>IAAI159984</t>
  </si>
  <si>
    <t>725 BAG 725 BAGSFROZEN BUFFALOOFFALS(OMASUM)INV.NO.EXP-001/2022-23DT.10.04.2022S.B.NO.9615152DT.11.04.2022H.S.CODE:02062900TEMP -18 DEG.C.**TEL:00842253652520/FAX :0084-225362521EMAIL:LANANHHP0902@GMAIL.COMLINHNGOCHP@GMAIL.COM</t>
  </si>
  <si>
    <t>AL AHAD EXPORTS 1-7-13/1,2ND FLOOR,RISALA KHURSHID JAHI ZAMISTANPUR,MUSHEERABAD,HYDERABAD,TELANGANA-500020</t>
  </si>
  <si>
    <t>0200912437 #GOLDEN STAR TRADING ANDSHIPPING INVESTMENT JOINT STOCKCOMPANY NO.18 DOAN XA,DONG HAI 1 WARD,HAI AN DISTRICT,HAI PHONG CITY,VIETNAM.31/BCT(MS-TPDL)**</t>
  </si>
  <si>
    <t>A98CA01693</t>
  </si>
  <si>
    <t>BSIU2937815</t>
  </si>
  <si>
    <t>SGAE02088/</t>
  </si>
  <si>
    <t>23 PK, 2X20ST CONTAINER(S) SAID TO CONTAIN:PARTS FOR REFRIGERATOR PRODUCTIONHS CODE : 84143090  INVOICE NUMBER : 6PCHZAW00523  CN&amp;gt;  HANOI CITY, VIETNAM TAX CODE : 0101 824 243 LA XUAN SON (MR.TONY) MP: +84 981 073 279 EMAIL:  XUANSON.LA@VN.PANASONIC.COM;</t>
  </si>
  <si>
    <t>PANASONIC PROCUREMENT ASIA PACIFIC, 202 BEDOK SOUTH AVENUE 1, #02-01, S, INGAPORE 469332,</t>
  </si>
  <si>
    <t>PANASONIC VIETNAM CO., LTD GLOBAL P, ROCUREMENT DIVISION, PLOT J1-J2, THANG LONG INDUSTRIAL P, ARK, KIM CHUNG COMMUNE, DONG ANH DI, STRICT CN&gt;,</t>
  </si>
  <si>
    <t>SINC25912300</t>
  </si>
  <si>
    <t>29/04/2022 21:02:02</t>
  </si>
  <si>
    <t>KKTU7972687</t>
  </si>
  <si>
    <t>SGAE02100/</t>
  </si>
  <si>
    <t>29/04/2022 21:02:22</t>
  </si>
  <si>
    <t>WHSU6223219</t>
  </si>
  <si>
    <t>WHLP364969</t>
  </si>
  <si>
    <t>433 CTN ELECTRIC KETTLEHS CODE:851679SALES CONTRACT NO.1102/BN-WDFDATE 11TH FEB., 2022L/C NUMBER: 220217D86LA83353L/C DATE: 220218*TEL/FAX:+84 2462696985 / 73096985</t>
  </si>
  <si>
    <t>ZHANJIANG AOQI TRADE CO., LTD. ROOM 1609 NO.2 BUSINESS BUILDINGSHANGJING CENTER,NO.19 LEJIN ROADDEVELOPMENT ZONE,ZHANJIANG,GUANGDONG,CHINA</t>
  </si>
  <si>
    <t xml:space="preserve">TO ORDER OF MILITARY COMMERCIALJOINT STOCK BANK, BA DINH BRANCH </t>
  </si>
  <si>
    <t>165C501070</t>
  </si>
  <si>
    <t>01/05/2022 14:33:36</t>
  </si>
  <si>
    <t>TCNU5926828</t>
  </si>
  <si>
    <t>260224/</t>
  </si>
  <si>
    <t>840 CT, 840 CARTONS IN TOTALGLASSWARE;</t>
  </si>
  <si>
    <t>CRYSTALEX CZ, S.R.O., MASARYKOVO NABREZI 236 30 110 00 PR, AHA 1- NOVE MESTO CZ,</t>
  </si>
  <si>
    <t>CRYSTAL LIGHTING TRADING COMPANY  L, TD, 82 DUY TAN, DICH VONG HAU, CAU GIAY, 10000 HANOI VIETNAM TAX ID: 010651, 7983,</t>
  </si>
  <si>
    <t>PRGC00955600</t>
  </si>
  <si>
    <t>02/05/2022 00:28:49</t>
  </si>
  <si>
    <t>CZECHO</t>
  </si>
  <si>
    <t>TCLU6032554</t>
  </si>
  <si>
    <t>1 UN, 3 UNITS IN TOTAL3X40FR CONTAINER(S) SAID TO CONTAIN:MERCEDES SPRINTER317 CDI, 4X2,   LHD MANUEL TRANSMISSION HIGH  ROOF, AMBULANCE FULL MEDICAL  EQUIPMENT  TURKISH ORIGIN MODEL YEAR 2021;</t>
  </si>
  <si>
    <t>EOS AMBULANS MEDIKAL IHRACAT  ITHAL, AT SANAYI VE TICARET LTD.STI, ATAYURT MAHALLESI EVLIYA ELEBI  CAD, DESI 1.BLM B2-3 NO:58  ETIMESGUT -, ANKARA - TURKEY,</t>
  </si>
  <si>
    <t>DAITHO HEALTH JOINT STOCK COMPANY, NO.16, ALLEY 76 YEN SO STREET,  YEN, SO WARD, HOANG MAI DISTRICT,  HA N, OI CITY, VIETNAM &gt;,</t>
  </si>
  <si>
    <t>ISTC03130800</t>
  </si>
  <si>
    <t>02/05/2022 01:10:20</t>
  </si>
  <si>
    <t>TURKEY</t>
  </si>
  <si>
    <t>FSCU5724796</t>
  </si>
  <si>
    <t>IN1000697/</t>
  </si>
  <si>
    <t>1400 CT, 3X40 HRF SAID TO CONTAIN 4200 CARTONS (FOUR THOUSAND TWO  HUNDRED CARTONS ONLY) INDIAN FROZEN HALAL BONELESS  BUFFALO MEAT  FREIGHT PREPAIDINV.NO.MH 051 2022-23  DT:07 04 2022 S BILL NO:9543296 DT:07.04.2022 HS CODE:02023000 IEC NO:0608002607 BRAND:BLACK GOLD APEDA REG NO.:133 NET WEIGHT:84000.000 KGS GROSS WEIGHT:87360.0000 KGS  TEMPERATURE REQUI; CT, RED BY SHIPPER TO BE SET AT -18 DEG C  SH&amp;gt; GSTIN:27AACCH0450J1ZS HEADOFFICE: 18A 5 3 TAJ VIEW CROSSING FATEHABAD ROAD AGRA 282001 INDIA  CN&amp;gt; TEL:+84 946 354 568 TAX CODE: 3002238765  NP&amp;gt; TEL:+84 946 354 568 TAX CODE: 3002238765;</t>
  </si>
  <si>
    <t>HMA AGRO INDUSTRIES LIMITED, MIDC PLOT NO.M-7 INDUSTRIAL AREA TA, LOJA,TALUKA PANVEL RAIGAD (MAHARASH, TRA)-410208   SH&gt;,</t>
  </si>
  <si>
    <t>PHUC NGUYEN PT IMPORT EXPORT CO., L, TD, NO.14,LANE 78,LE KHOI STREET,VAN YE, N WARD,HA TINH CITY,HA TINH PROVINC, E,VIET NAM     CN&gt;,</t>
  </si>
  <si>
    <t>MUMC21963700</t>
  </si>
  <si>
    <t>02/05/2022 01:10:28</t>
  </si>
  <si>
    <t>BMOU9796729</t>
  </si>
  <si>
    <t>HYUNDAI1152720/</t>
  </si>
  <si>
    <t>1470 CARTONS, (1470 CARTONS), "SHIPPER S LOAD,COUNT,SEALED &amp;amp; WEIGHT S.T.C."  1X40 REEFER CONTAINER 1470 CARTONS TOTAL 1470 CARTONS (ONE THOUSAND FOUR HUNDRED AND SEVENTY CARTONS ONLY) INDIAN FROZEN HALAL BONELESS BUFFALO MEAT H.S.CODE 02023000 I.E CODE NO 0608002607 INV NO  MH/025/2022-23 DT 04.04.2022 S.B.NO.9597191 DT.09.04.2022 CUSOM SEAL NO  SPPL02043892 GOODS STORED IN REFRIGERATED CONTAINER AT -18 DEGREE CELCIUS VENTILATION CLOSED 10 DAYS FREE TIME DETENTION AT DESTINATION REEFER CARGO NET WEIGHT28014.000 KGS FREIGHT PREPAID *18A/5/3 TAJVIEW CROSSING FATEHABAD ROAD AGRA UP 282001 IN, **TEL 84 946 354 568 TAX CODE 3002238765,TOTAL NO. CNTR=ONE(1) CONTAINER ONLY;</t>
  </si>
  <si>
    <t>HMA AGRO INDUSTRIES LIMITEDMIDC PLOT NO.M-7 INDUSTRIAL AREA TALOJA, TALUKA PANVEL RAIGAD(MAHARASHTRA, ) -410208 GSTIN27AACCH0450J1ZS*,</t>
  </si>
  <si>
    <t>PHUC NGUYEN PT IMPORT EXPORT CO., LTDNO. 14, LANE 78, LE KHOI STREET, VAN YEN WARD, HA TINH CITY, HA,  TINH PROVINCE, VIETNAM**,</t>
  </si>
  <si>
    <t>HDMUBOMA89176900</t>
  </si>
  <si>
    <t>NYKU0361698</t>
  </si>
  <si>
    <t>02/05/2022 01:17:11</t>
  </si>
  <si>
    <t>CXSU1091154</t>
  </si>
  <si>
    <t>02/05/2022 01:23:12</t>
  </si>
  <si>
    <t>TLLU1119372</t>
  </si>
  <si>
    <t>IN1000543/</t>
  </si>
  <si>
    <t>1400 CT, 2X40 HRF SAID TO CONTAIN 2800 CARTONS (TWO THOUSAND  EIGHT HUNDRED CARTONS ONLY) INDIAN FROZEN HALAL BONELESS  BUFFALO MEAT  FREIGHT PREPAIDINV.NO.MH 059 2022-23 DT:08 04 2022 S BILL NO: 9602547  DT:10.04.2022  HS CODE:02023000 IEC NO:0608002607 BRAND:BLACK GOLD APEDA REG NO.:133 NET WEIGHT:56000.000 KGS GROSS WEIGHT:58240.000 KGS  TEMPERATURE RE; CT, QUIRED BY SHIPPER TO BE SET AT - 18 DEG C  SH&amp;gt; GSTIN:27AACCH0450J1ZS HEAD OFFICE: 18A 5 3 TAJ VIEW CROSSING  FATEHABAD ROAD AGRA 282001 INDIA  CN&amp;gt; TEL :+84 946 354 568 TAX CODE:3002238765  NP&amp;gt; TEL :+84 946 354568 TAX CODE:3002238765;</t>
  </si>
  <si>
    <t>HMA AGRO INDUSTRIES LIMITED, MIDC PLOT NO.M-7 INDUSTRIAL AREA  T, ALOJA,TALUKA PANVEL RAIGAD  (MAHARA, SHTRA)-410208   SH&gt;,</t>
  </si>
  <si>
    <t>PHUC NGUYEN PT IMPORT EXPORT CO., L, TD, NO.14,LANE 78,LE KHOI STREET, VAN Y, EN WARD,HA TINH CITY, HA TINH PROVI, NCE,VIET NAM   CN&gt;,</t>
  </si>
  <si>
    <t>MUMC22477800</t>
  </si>
  <si>
    <t>02/05/2022 04:59:07</t>
  </si>
  <si>
    <t>TLLU1110415</t>
  </si>
  <si>
    <t>IN1000683/</t>
  </si>
  <si>
    <t>02/05/2022 05:01:55</t>
  </si>
  <si>
    <t>TTNU8771105</t>
  </si>
  <si>
    <t>IN1000542/</t>
  </si>
  <si>
    <t>02/05/2022 05:02:43</t>
  </si>
  <si>
    <t>OTPU6285806</t>
  </si>
  <si>
    <t>IN1000685/</t>
  </si>
  <si>
    <t>02/05/2022 05:06:09</t>
  </si>
  <si>
    <t>ZCSU7285986</t>
  </si>
  <si>
    <t>7440 CARTONS BABY FOOD</t>
  </si>
  <si>
    <t>ZIMUSYD000011528</t>
  </si>
  <si>
    <t>02/05/2022 08:13:17</t>
  </si>
  <si>
    <t>ZCSU7220202</t>
  </si>
  <si>
    <t>2768 CARTONS 1 X 40HC CONTAINER
BABY FOOD</t>
  </si>
  <si>
    <t>NATURAL AUSSIE PRODUCTS PTY LTD 
TOWER 5, LEVEL 23, COLLINS 
SQUARE TOWER, 727 COLLINS STREET 
MELBOURNE VIC 3008,AUSTRALIA 
ABN: 93 635 494 674#</t>
  </si>
  <si>
    <t>THUONG HAI XNK COMPANY LIMITED 
AN CHIEU 2 HAMLET, LIEN PHUONG 
VILLAGE HUNG YEN CITY, HUNG YEN 
PROVINCE, VIETNAM 
TAX ID:0901106883##</t>
  </si>
  <si>
    <t>ZIMUSYD000011522</t>
  </si>
  <si>
    <t>02/05/2022 08:31:57</t>
  </si>
  <si>
    <t>CAIU2710791</t>
  </si>
  <si>
    <t>SHREDDED STEEL SCRAP#HS CODE: 72044900#</t>
  </si>
  <si>
    <t>GLOBAL METCORP LIMITED
ADDRESS: GROVE HOUSE 55 LOWLANDS ROAD HARROW  HA1 3AW   UK TEL/FAX: +442084234449.+442084220808</t>
  </si>
  <si>
    <t>MEDUI3603194</t>
  </si>
  <si>
    <t>05/05/2022 08:49:15</t>
  </si>
  <si>
    <t>TEMU5320548</t>
  </si>
  <si>
    <t>05/05/2022 08:53:24</t>
  </si>
  <si>
    <t>TCLU6848548</t>
  </si>
  <si>
    <t>05/05/2022 09:02:19</t>
  </si>
  <si>
    <t>MEDU3862315</t>
  </si>
  <si>
    <t>05/05/2022 09:04:39</t>
  </si>
  <si>
    <t>FCIU4640449</t>
  </si>
  <si>
    <t>F9319201</t>
  </si>
  <si>
    <t>05/05/2022 09:11:27</t>
  </si>
  <si>
    <t>UESU2442530</t>
  </si>
  <si>
    <t>P4884237</t>
  </si>
  <si>
    <t>05/05/2022 09:17:03</t>
  </si>
  <si>
    <t>DFSU2441349</t>
  </si>
  <si>
    <t>05/05/2022 09:44:57</t>
  </si>
  <si>
    <t>TCLU2139483</t>
  </si>
  <si>
    <t>05/05/2022 09:47:54</t>
  </si>
  <si>
    <t>MEDU6855310</t>
  </si>
  <si>
    <t>BSC016580</t>
  </si>
  <si>
    <t>05/05/2022 10:20:18</t>
  </si>
  <si>
    <t>TGHU0732225</t>
  </si>
  <si>
    <t>P5054006</t>
  </si>
  <si>
    <t>05/05/2022 10:33:13</t>
  </si>
  <si>
    <t>MEDU3805151</t>
  </si>
  <si>
    <t>05/05/2022 11:00:14</t>
  </si>
  <si>
    <t>MEDU2945457</t>
  </si>
  <si>
    <t>05/05/2022 11:39:41</t>
  </si>
  <si>
    <t>MEDU6916185</t>
  </si>
  <si>
    <t>05/05/2022 12:36:39</t>
  </si>
  <si>
    <t>MEDU2634563</t>
  </si>
  <si>
    <t>P5070413</t>
  </si>
  <si>
    <t>05/05/2022 12:50:20</t>
  </si>
  <si>
    <t>TEMU2141657</t>
  </si>
  <si>
    <t>05/05/2022 13:01:10</t>
  </si>
  <si>
    <t>MEDU6748501</t>
  </si>
  <si>
    <t>05/05/2022 13:05:05</t>
  </si>
  <si>
    <t>TRHU1587653</t>
  </si>
  <si>
    <t>05/05/2022 13:05:11</t>
  </si>
  <si>
    <t>MEDU6108757</t>
  </si>
  <si>
    <t>P5032815</t>
  </si>
  <si>
    <t>05/05/2022 13:16:22</t>
  </si>
  <si>
    <t>CXDU1397070</t>
  </si>
  <si>
    <t>05/05/2022 13:21:35</t>
  </si>
  <si>
    <t>MEDU2770209</t>
  </si>
  <si>
    <t>P4909760</t>
  </si>
  <si>
    <t>SHREDDED STEEL SCRAP#HS CODE: 72044900#       COMMODITY: SHREDDED STEEL  SCRAP.                     GRADING: 100PCT SHREDDED   AS PER ISRI CODE NO. 211   QUANTITY: 574.920 MT       CFR CY HAIPHONG            PORT,VIETNAM INCOTERMS     2010                       PACKING: IN 20FT CONTAINER ORIGIN: UNITED KINGDOM     ALL OTHER TERMS AND        CONDITIONS AS SALES        CONTRACT NO.:              19/SS/NTS-GMC/22           DATED 18 TH FEBRUARY 2022  HS CODE: 72044900          NET WEIGHT: 574.920 MT     TOTAL NUMBER OF CONTAINER: 21                         LC NUMBER: T2205201025CMB  LC ISSUING DATE:           220301                     BENEFICIARY NAME: GLOBAL   METCORP LIMITED            APPLICANT NAME: NAM THUAN  STEEL JOINT STOCK COMPANY  FREIGHT PREPAID10 DAYS     FREE TIME AT DESTINATION   APPLICANT CONTRACT NO.:    19/SS/NTS-GMC/22           DATED 18 TH FEBRUARY 2022</t>
  </si>
  <si>
    <t>05/05/2022 13:23:00</t>
  </si>
  <si>
    <t>MEDU6882064</t>
  </si>
  <si>
    <t>05/05/2022 17:18:23</t>
  </si>
  <si>
    <t>FSCU8985258</t>
  </si>
  <si>
    <t>K379508</t>
  </si>
  <si>
    <t xml:space="preserve">TOTAL:141 CASES_x000D_
REFRIGERATED SHOWCASE_x000D_
HS CODE: 841850_x000D_
RACK OF COMPRESSOR UNIT_x000D_
HS CODE: 841430*TEL:86-532-85798215_x000D_
FAX:86-532 85798903_x000D_
CONTACT:CEPA TAO_x000D_
**TRADE REGISTERNUMBER: 0305054200_x000D_
TEL:(84.4) 3211 5539_x000D_
FAX:(84.4) 3211 5540_x000D_
_x000D_
NoOfPkg:141;KindOfPackage:CASES_x000D_
</t>
  </si>
  <si>
    <t>COAU7238071940</t>
  </si>
  <si>
    <t>06/05/2022 07:44:58</t>
  </si>
  <si>
    <t>TEMU7494620</t>
  </si>
  <si>
    <t>K379486</t>
  </si>
  <si>
    <t>TOTAL:141 CASES
REFRIGERATED SHOWCASE
HS CODE: 841850
RACK OF COMPRESSOR UNIT
HS CODE: 841430*TEL:86-532-85798215
FAX:86-532 85798903
CONTACT:CEPA TAO
**TRADE REGISTERNUMBER: 0305054200
TEL:(84.4) 3211 5539
FAX:(84.4) 3211 5540
NoOfPkg:141;KindOfPackage:CASES</t>
  </si>
  <si>
    <t>06/05/2022 10:21:56</t>
  </si>
  <si>
    <t>TCNU6307788</t>
  </si>
  <si>
    <t>K370683</t>
  </si>
  <si>
    <t>06/05/2022 12:49:43</t>
  </si>
  <si>
    <t>FSCU8493200</t>
  </si>
  <si>
    <t>K370600</t>
  </si>
  <si>
    <t>06/05/2022 18:33:57</t>
  </si>
  <si>
    <t>CAAU6147699</t>
  </si>
  <si>
    <t>K389982</t>
  </si>
  <si>
    <t>06/05/2022 18:35:38</t>
  </si>
  <si>
    <t>RFCU2073254</t>
  </si>
  <si>
    <t>K379455</t>
  </si>
  <si>
    <t>06/05/2022 21:05:57</t>
  </si>
  <si>
    <t>PCVU2120550</t>
  </si>
  <si>
    <t>0017653/</t>
  </si>
  <si>
    <t>1 TK, 2X20  ISO TANK CONTAINER S.T.C.:PERTRONIC R 500 HYDROGEN PEROXIDE AQUEOUS  SOLUTION 50WT.% IN 2 SHIPPER OWNED ISO TANKS UN 2014, HYDROGEN PEROXIDE, AQUEOUS SOLUTION, NON MARINE POLLUTANT,  CLASS 5.1(8) ; PG.IIGROSS WEIGHT :    54,085.00 KGS NETT  WEIGHT :    47,300.00 KGS TAREWEIGHT :     6,785.00 KGS  TANK NOS   SEAL NOS:  EURU1113974   001765; TK, 5-0017656 GW: 27,075.00KGS TARE: 3,385.00KGS NW: 23,690.00KGS PCVU2120550   0017653-0017654 GW: 27,010.00KGS TARE: 3,400.00KGS NW: 23,610.00KGS  FW&amp;gt; ISKANDAR MUDA,  JAKARTA SELATAN;</t>
  </si>
  <si>
    <t>JKTC48955800</t>
  </si>
  <si>
    <t>08/05/2022 00:55:13</t>
  </si>
  <si>
    <t>EURU1113974</t>
  </si>
  <si>
    <t>0017655/</t>
  </si>
  <si>
    <t>08/05/2022 00:58:01</t>
  </si>
  <si>
    <t>TLLU5429695</t>
  </si>
  <si>
    <t>ZAAC69328/</t>
  </si>
  <si>
    <t>99 CT, 198 CARTONS IN TOTAL2X40HC CONTAINER(S) SAID TO CONTAIN:OTHER TERMS AND CONDITIONS AS PER CONTRACT NO 01 TTC-TTECH 2022 FREIGHT PREPAID 198CARTONS OF 200 KG OF ZIMBABWE FCV TOBACCO STEMS, CROP 2020,  ORIGIN ZIMBABWE, GRADE TT LST CASE NO 1 198 GROSS WEIGHT 42094.80 KG NET WEIGHT39600.0 KG HS CODE : 240130  14 DAYS FREE DEMURRAGE + 14 DAYS FREE DE; CT, TENTION  (CONTAINER RENTAL) ALLOWED AT  THE DESTINATION PORT  CN&amp;gt; PHONE: +84 24 38584344 FAX: +84 24 38584342  NP&amp;gt; PHONE: +84 24 38584344 FAX: +84 24 38584342  FW&amp;gt; DEEP ,JOHANNESBURG, 2197 , SOUTH AFRICA.;</t>
  </si>
  <si>
    <t>ZIMBABWE LEAF TOBACCO CO.(PVT.)LTD., 1 FOUNDRY ROAD ASPINDALE PARK HARAR, E ZIMBABWE IN CARE OF  T-TECH INTER, NATIONAL LIMITED,</t>
  </si>
  <si>
    <t>0100100054# THANG LONG TOBACCO  COM, PANY LIMITED, 235 NGUYEN TRAI STREET THANH XUAN D, ISTRICT, HANOI CITY TAX ID: 0100100, 054 VIETNAM     CN&gt;,</t>
  </si>
  <si>
    <t>CPTB37612400</t>
  </si>
  <si>
    <t>ZIMBABWE</t>
  </si>
  <si>
    <t>KKFU7797213</t>
  </si>
  <si>
    <t>ZAAC69380/</t>
  </si>
  <si>
    <t>08/05/2022 02:07:13</t>
  </si>
  <si>
    <t>TGBU6361665</t>
  </si>
  <si>
    <t>1114719/</t>
  </si>
  <si>
    <t>530 BAGS, (5804 BAGS), "SHIPPER S LOAD,COUNT,SEALED &amp;amp; WEIGHT S.T.C."  11 X 40HC CONTAINERS 5,804 BAGS INDIAN DE-OILED RICE BRAN EXTRACTION H.S. CODE 23069090 INVOICE NO. RI/RBE/21-22/224 DATED 24.03.2022 CONTRACT NO. 4727 DATED 18.03.2022 SHIPPING BILL NO. 9183226 DATED 24.03.2022 TOTAL GROSS WT. 313.320 MTS TOTAL NET WT. 312.300 MTS *EMAIL HONGANHGB90@GMAIL.COM TEL. NO. 84.948778380 IEC 0214019985 PAN AAGCR5957G 14 DAYS DEMURRAGE &amp;amp; 4 DAYS DETENTION FREE TIME AT POD 1114991 DC4H 530 BAGS 28,460.000 KGS 0.000 CB M 1114984 DC4H 530 BAGS 28,500.000 KGS 0.000 CB M 1114711 DC4H 526 BAGS 28,500.000 KGS 0.000 CB M 1114992 DC4H 525 BAGS 28,460.000 KGS 0.000 CB M 1114981 DC4H 528 BAGS 28,500.000 KGS 0.000 CB M 1114720 DC4H 529 BAGS 28,500.000 KGS 0.000 CB M 1114716 DC4H 524 BAGS 28,480.000 KGS 0.000 CB M 1114706 DC4H 526 BAGS 28,500.000 KGS 0.000 CB M 1114701 DC4H 528 BAGS 28,460.000 KGS 0.000 CB M 1115000 DC4H 528 BAGS 28,500.000 KGS 0.000 CB M 1114719 DC4H 530 BAGS 28,460.000 KGS 0.000 CB M,TOTAL NO. CNTR=ELEVEN(11) CONTAINERS ONLY;</t>
  </si>
  <si>
    <t>RADHASHYAM INDUSTRIES PRIVATELIMITED46B, RAFI AHMED KIDWAI ROAD,1ST FLOOR, KOLKATA - 700016(W.B.), I, NDIA.,</t>
  </si>
  <si>
    <t>TAX CODE 0313701613GOLD BIOFEED COMPANY LIMITEDNO. 2, NONG TRUONG STREET, PHUOCDONG INDUSTRIAL PARK,,  PHUOC DONGCOMMUNE, GO DAU DISTRICT, TAY NINH PROVINCE, VIET NAM. *,</t>
  </si>
  <si>
    <t>HDMUCCUA70557800</t>
  </si>
  <si>
    <t>08/05/2022 19:59:35</t>
  </si>
  <si>
    <t>CAIU7225280</t>
  </si>
  <si>
    <t>1114984/</t>
  </si>
  <si>
    <t>08/05/2022 20:09:39</t>
  </si>
  <si>
    <t>CAIU4471675</t>
  </si>
  <si>
    <t>1114991/</t>
  </si>
  <si>
    <t>08/05/2022 20:15:55</t>
  </si>
  <si>
    <t>KOCU4569711</t>
  </si>
  <si>
    <t>1114716/</t>
  </si>
  <si>
    <t>524 BAGS, (5804 BAGS), "SHIPPER S LOAD,COUNT,SEALED &amp;amp; WEIGHT S.T.C."  11 X 40HC CONTAINERS 5,804 BAGS INDIAN DE-OILED RICE BRAN EXTRACTION H.S. CODE 23069090 INVOICE NO. RI/RBE/21-22/224 DATED 24.03.2022 CONTRACT NO. 4727 DATED 18.03.2022 SHIPPING BILL NO. 9183226 DATED 24.03.2022 TOTAL GROSS WT. 313.320 MTS TOTAL NET WT. 312.300 MTS *EMAIL HONGANHGB90@GMAIL.COM TEL. NO. 84.948778380 IEC 0214019985 PAN AAGCR5957G 14 DAYS DEMURRAGE &amp;amp; 4 DAYS DETENTION FREE TIME AT POD 1114991 DC4H 530 BAGS 28,460.000 KGS 0.000 CB M 1114984 DC4H 530 BAGS 28,500.000 KGS 0.000 CB M 1114711 DC4H 526 BAGS 28,500.000 KGS 0.000 CB M 1114992 DC4H 525 BAGS 28,460.000 KGS 0.000 CB M 1114981 DC4H 528 BAGS 28,500.000 KGS 0.000 CB M 1114720 DC4H 529 BAGS 28,500.000 KGS 0.000 CB M 1114716 DC4H 524 BAGS 28,480.000 KGS 0.000 CB M 1114706 DC4H 526 BAGS 28,500.000 KGS 0.000 CB M 1114701 DC4H 528 BAGS 28,460.000 KGS 0.000 CB M 1115000 DC4H 528 BAGS 28,500.000 KGS 0.000 CB M 1114719 DC4H 530 BAGS 28,460.000 KGS 0.000 CB M,TOTAL NO. CNTR=ELEVEN(11) CONTAINERS ONLY;</t>
  </si>
  <si>
    <t>08/05/2022 20:22:38</t>
  </si>
  <si>
    <t>KOCU5074717</t>
  </si>
  <si>
    <t>1114706/</t>
  </si>
  <si>
    <t>526 BAGS, (5804 BAGS), "SHIPPER S LOAD,COUNT,SEALED &amp;amp; WEIGHT S.T.C."  11 X 40HC CONTAINERS 5,804 BAGS INDIAN DE-OILED RICE BRAN EXTRACTION H.S. CODE 23069090 INVOICE NO. RI/RBE/21-22/224 DATED 24.03.2022 CONTRACT NO. 4727 DATED 18.03.2022 SHIPPING BILL NO. 9183226 DATED 24.03.2022 TOTAL GROSS WT. 313.320 MTS TOTAL NET WT. 312.300 MTS *EMAIL HONGANHGB90@GMAIL.COM TEL. NO. 84.948778380 IEC 0214019985 PAN AAGCR5957G 14 DAYS DEMURRAGE &amp;amp; 4 DAYS DETENTION FREE TIME AT POD 1114991 DC4H 530 BAGS 28,460.000 KGS 0.000 CB M 1114984 DC4H 530 BAGS 28,500.000 KGS 0.000 CB M 1114711 DC4H 526 BAGS 28,500.000 KGS 0.000 CB M 1114992 DC4H 525 BAGS 28,460.000 KGS 0.000 CB M 1114981 DC4H 528 BAGS 28,500.000 KGS 0.000 CB M 1114720 DC4H 529 BAGS 28,500.000 KGS 0.000 CB M 1114716 DC4H 524 BAGS 28,480.000 KGS 0.000 CB M 1114706 DC4H 526 BAGS 28,500.000 KGS 0.000 CB M 1114701 DC4H 528 BAGS 28,460.000 KGS 0.000 CB M 1115000 DC4H 528 BAGS 28,500.000 KGS 0.000 CB M 1114719 DC4H 530 BAGS 28,460.000 KGS 0.000 CB M,TOTAL NO. CNTR=ELEVEN(11) CONTAINERS ONLY;</t>
  </si>
  <si>
    <t>08/05/2022 20:25:04</t>
  </si>
  <si>
    <t>HMMU6120071</t>
  </si>
  <si>
    <t>1114992/</t>
  </si>
  <si>
    <t>525 BAGS, (5804 BAGS), "SHIPPER S LOAD,COUNT,SEALED &amp;amp; WEIGHT S.T.C."  11 X 40HC CONTAINERS 5,804 BAGS INDIAN DE-OILED RICE BRAN EXTRACTION H.S. CODE 23069090 INVOICE NO. RI/RBE/21-22/224 DATED 24.03.2022 CONTRACT NO. 4727 DATED 18.03.2022 SHIPPING BILL NO. 9183226 DATED 24.03.2022 TOTAL GROSS WT. 313.320 MTS TOTAL NET WT. 312.300 MTS *EMAIL HONGANHGB90@GMAIL.COM TEL. NO. 84.948778380 IEC 0214019985 PAN AAGCR5957G 14 DAYS DEMURRAGE &amp;amp; 4 DAYS DETENTION FREE TIME AT POD 1114991 DC4H 530 BAGS 28,460.000 KGS 0.000 CB M 1114984 DC4H 530 BAGS 28,500.000 KGS 0.000 CB M 1114711 DC4H 526 BAGS 28,500.000 KGS 0.000 CB M 1114992 DC4H 525 BAGS 28,460.000 KGS 0.000 CB M 1114981 DC4H 528 BAGS 28,500.000 KGS 0.000 CB M 1114720 DC4H 529 BAGS 28,500.000 KGS 0.000 CB M 1114716 DC4H 524 BAGS 28,480.000 KGS 0.000 CB M 1114706 DC4H 526 BAGS 28,500.000 KGS 0.000 CB M 1114701 DC4H 528 BAGS 28,460.000 KGS 0.000 CB M 1115000 DC4H 528 BAGS 28,500.000 KGS 0.000 CB M 1114719 DC4H 530 BAGS 28,460.000 KGS 0.000 CB M,TOTAL NO. CNTR=ELEVEN(11) CONTAINERS ONLY;</t>
  </si>
  <si>
    <t>08/05/2022 20:27:27</t>
  </si>
  <si>
    <t>DRYU9190671</t>
  </si>
  <si>
    <t>1114711/</t>
  </si>
  <si>
    <t>08/05/2022 20:32:00</t>
  </si>
  <si>
    <t>CAAU2102037</t>
  </si>
  <si>
    <t>7687298,4834701,7687298;48</t>
  </si>
  <si>
    <t>13500 PACKAGES
LOADED ONTO
20 PALLETS LOADED INTO
1 20' CONTAINER(S)
FILMTEC(TM) MEMBRANES 483167
TW30-1812-50HR GMID 99101033 DRY
HS CODE 8421</t>
  </si>
  <si>
    <t>FILM TEC CORPORATION
5400 DEWEY HILL ROAD
MINNEAPOLIS , MN 55439
UNITED STATES</t>
  </si>
  <si>
    <t>TO ORDER OF VIETNAM
PROSPERITY
JOINT STOCK COMMERCIAL BANK</t>
  </si>
  <si>
    <t>HLCUBSC2112AQVE7</t>
  </si>
  <si>
    <t>08/05/2022 20:40:20</t>
  </si>
  <si>
    <t>SEGU5696040</t>
  </si>
  <si>
    <t>1115000/</t>
  </si>
  <si>
    <t>528 BAGS, (5804 BAGS), "SHIPPER S LOAD,COUNT,SEALED &amp;amp; WEIGHT S.T.C."  11 X 40HC CONTAINERS 5,804 BAGS INDIAN DE-OILED RICE BRAN EXTRACTION H.S. CODE 23069090 INVOICE NO. RI/RBE/21-22/224 DATED 24.03.2022 CONTRACT NO. 4727 DATED 18.03.2022 SHIPPING BILL NO. 9183226 DATED 24.03.2022 TOTAL GROSS WT. 313.320 MTS TOTAL NET WT. 312.300 MTS *EMAIL HONGANHGB90@GMAIL.COM TEL. NO. 84.948778380 IEC 0214019985 PAN AAGCR5957G 14 DAYS DEMURRAGE &amp;amp; 4 DAYS DETENTION FREE TIME AT POD 1114991 DC4H 530 BAGS 28,460.000 KGS 0.000 CB M 1114984 DC4H 530 BAGS 28,500.000 KGS 0.000 CB M 1114711 DC4H 526 BAGS 28,500.000 KGS 0.000 CB M 1114992 DC4H 525 BAGS 28,460.000 KGS 0.000 CB M 1114981 DC4H 528 BAGS 28,500.000 KGS 0.000 CB M 1114720 DC4H 529 BAGS 28,500.000 KGS 0.000 CB M 1114716 DC4H 524 BAGS 28,480.000 KGS 0.000 CB M 1114706 DC4H 526 BAGS 28,500.000 KGS 0.000 CB M 1114701 DC4H 528 BAGS 28,460.000 KGS 0.000 CB M 1115000 DC4H 528 BAGS 28,500.000 KGS 0.000 CB M 1114719 DC4H 530 BAGS 28,460.000 KGS 0.000 CB M,TOTAL NO. CNTR=ELEVEN(11) CONTAINERS ONLY;</t>
  </si>
  <si>
    <t>08/05/2022 20:41:51</t>
  </si>
  <si>
    <t>HMMU6473593</t>
  </si>
  <si>
    <t>1114720/</t>
  </si>
  <si>
    <t>529 BAGS, (5804 BAGS), "SHIPPER S LOAD,COUNT,SEALED &amp;amp; WEIGHT S.T.C."  11 X 40HC CONTAINERS 5,804 BAGS INDIAN DE-OILED RICE BRAN EXTRACTION H.S. CODE 23069090 INVOICE NO. RI/RBE/21-22/224 DATED 24.03.2022 CONTRACT NO. 4727 DATED 18.03.2022 SHIPPING BILL NO. 9183226 DATED 24.03.2022 TOTAL GROSS WT. 313.320 MTS TOTAL NET WT. 312.300 MTS *EMAIL HONGANHGB90@GMAIL.COM TEL. NO. 84.948778380 IEC 0214019985 PAN AAGCR5957G 14 DAYS DEMURRAGE &amp;amp; 4 DAYS DETENTION FREE TIME AT POD 1114991 DC4H 530 BAGS 28,460.000 KGS 0.000 CB M 1114984 DC4H 530 BAGS 28,500.000 KGS 0.000 CB M 1114711 DC4H 526 BAGS 28,500.000 KGS 0.000 CB M 1114992 DC4H 525 BAGS 28,460.000 KGS 0.000 CB M 1114981 DC4H 528 BAGS 28,500.000 KGS 0.000 CB M 1114720 DC4H 529 BAGS 28,500.000 KGS 0.000 CB M 1114716 DC4H 524 BAGS 28,480.000 KGS 0.000 CB M 1114706 DC4H 526 BAGS 28,500.000 KGS 0.000 CB M 1114701 DC4H 528 BAGS 28,460.000 KGS 0.000 CB M 1115000 DC4H 528 BAGS 28,500.000 KGS 0.000 CB M 1114719 DC4H 530 BAGS 28,460.000 KGS 0.000 CB M,TOTAL NO. CNTR=ELEVEN(11) CONTAINERS ONLY;</t>
  </si>
  <si>
    <t>08/05/2022 20:53:35</t>
  </si>
  <si>
    <t>HMMU6400703</t>
  </si>
  <si>
    <t>1114981/</t>
  </si>
  <si>
    <t>09/05/2022 00:38:38</t>
  </si>
  <si>
    <t>KOCU5181084</t>
  </si>
  <si>
    <t>1114701/</t>
  </si>
  <si>
    <t>09/05/2022 01:07:04</t>
  </si>
  <si>
    <t>WHSU5143438</t>
  </si>
  <si>
    <t>WHLQ942999</t>
  </si>
  <si>
    <t>854 CTN CANDYHS CODE:170490JELLYHS CODE:200799*PHONG, VIET NAMMST: 0202089378PHONE: 0819611333</t>
  </si>
  <si>
    <t>GUANGZHOU HUAXI TRADING CO.,LTD. NO.39, C11 BUILDING NO.8WEST,CONSTRUCTIONMACHINERY PARK,HUANGPUDISTRICT,GUANGZHOU,CHINA</t>
  </si>
  <si>
    <t>CONG TY TNHH VAN TAI QUOC TE XUATNHAP KHAU DONG DUONG ADD:NHA BA LE THI THO, NGO 50 PHAMHAI,THON DONG LAM,PHUONG DA PHUC,QUAN DUONG KINH, THANH PHO HAI*</t>
  </si>
  <si>
    <t>132C503926</t>
  </si>
  <si>
    <t>09/05/2022 15:05:27</t>
  </si>
  <si>
    <t>WHSU2335627</t>
  </si>
  <si>
    <t>WHLS786019</t>
  </si>
  <si>
    <t>425 CTN WOVEN FABRIC 54075200WOVEN FABRIC 52094200WOVEN FABRIC 54076990*TEL:020-22842257FAX:020-22842257**EMALL:BULONGOCVIT2006@GMAIL.COM</t>
  </si>
  <si>
    <t>GUANGZHOU QIMING TEXTILE CO.LTD ROOM 539541, 5TH FLOOR, A6BUILDING, LIN'AN FREIGHT MARKET,116-130 DAYUAN VILLAGE, TAIHE,BAIYUN DISTRICT, GUANGZHOU. *</t>
  </si>
  <si>
    <t>TRANG TRUNG KNITTED COMPANY LIMITED HAMLET 4,CONG KE BAZA,NINH HIEPCOMMUNE,GIA LAM DISTRICT,HANOI CITYTRADE REGISTER NUMBER+0108576705TEL:0979519188 **</t>
  </si>
  <si>
    <t>025C597285</t>
  </si>
  <si>
    <t>WHSU2754330</t>
  </si>
  <si>
    <t>WHLQ892478</t>
  </si>
  <si>
    <t>3 COL COLD ROLLED STAINLESS STEELCOIL WITHOUT ANNEALING ANDFULL HARD, J3 GRADE, STANDARDTCCS 01:2014/GA MILL EDGE,PRIME QUALITYHS CODE:721935HS CODE:721934LC NO.:LI22B02553**TAX CODE:  0900243245EMAIL:NHU.GIAANH2@GMAIL.COM</t>
  </si>
  <si>
    <t>FS-ESSENTIAL INTERNATIONALCO.,LIMITED. FLAT/RM A 12/F KIU FU COMM BLDG300 LOCKHART RD WAN CHAI HONG KONG</t>
  </si>
  <si>
    <t xml:space="preserve">TO ORDER OF JSC BANK FOR INVESTMENTAND DEVELOPMENT OF VIETNAMNORTH HUNG YEN BRANCH </t>
  </si>
  <si>
    <t>142C503902</t>
  </si>
  <si>
    <t>WHLU0632343</t>
  </si>
  <si>
    <t>WHLR129234</t>
  </si>
  <si>
    <t>WHSU2350811</t>
  </si>
  <si>
    <t>WHLQ892568</t>
  </si>
  <si>
    <t>HJLU1379161</t>
  </si>
  <si>
    <t>WHLQ892576</t>
  </si>
  <si>
    <t>WHLU0453667</t>
  </si>
  <si>
    <t>WHLQ892480</t>
  </si>
  <si>
    <t>2 COL COLD ROLLED STAINLESS STEELCOIL WITHOUT ANNEALING ANDFULL HARD, J3 GRADE, STANDARDTCCS 01:2014/GA MILL EDGE,PRIME QUALITYHS CODE:721935HS CODE:721934LC NO.:LI22B02553**TAX CODE:  0900243245EMAIL:NHU.GIAANH2@GMAIL.COM</t>
  </si>
  <si>
    <t>CXDU1251320</t>
  </si>
  <si>
    <t>WHLQ892575</t>
  </si>
  <si>
    <t>WHLU0676450</t>
  </si>
  <si>
    <t>WHLR126004</t>
  </si>
  <si>
    <t>3 COL HOT ROLLED STAINLESS STEEL COIL,J3 GRADE, NO.1 FINISH, STANDARD TCCS01:2014/GA MILL EDGE, PRIME QUALITYH.S CODE:7219.14 &amp; 7219.13LC NO.: TF2206901002/HYN**EMAIL:NHU.GIAANH2@GMAIL.COM</t>
  </si>
  <si>
    <t xml:space="preserve">TO ORDER OF TECHCOMBANK HUNGYEN BRANCH </t>
  </si>
  <si>
    <t>142C504100</t>
  </si>
  <si>
    <t>09/05/2022 18:14:43</t>
  </si>
  <si>
    <t>WHLU0602884</t>
  </si>
  <si>
    <t>WHLQ892542</t>
  </si>
  <si>
    <t>WHSU2832691</t>
  </si>
  <si>
    <t>WHLR128857</t>
  </si>
  <si>
    <t>WHSU2859882</t>
  </si>
  <si>
    <t>WHLQ892533</t>
  </si>
  <si>
    <t>09/05/2022 18:17:59</t>
  </si>
  <si>
    <t>WHSU2728603</t>
  </si>
  <si>
    <t>WHLQ892535</t>
  </si>
  <si>
    <t>09/05/2022 18:20:52</t>
  </si>
  <si>
    <t>WHSU2717661</t>
  </si>
  <si>
    <t>WHLQ892537</t>
  </si>
  <si>
    <t>09/05/2022 18:21:11</t>
  </si>
  <si>
    <t>WHSU2743038</t>
  </si>
  <si>
    <t>WHLQ892454</t>
  </si>
  <si>
    <t>09/05/2022 18:23:01</t>
  </si>
  <si>
    <t>WHLU0247075</t>
  </si>
  <si>
    <t>WHLR128916</t>
  </si>
  <si>
    <t>WHSU2940084</t>
  </si>
  <si>
    <t>WHLR129000</t>
  </si>
  <si>
    <t>09/05/2022 18:24:13</t>
  </si>
  <si>
    <t>WHLU0686144</t>
  </si>
  <si>
    <t>WHLQ892539</t>
  </si>
  <si>
    <t>WHSU2864770</t>
  </si>
  <si>
    <t>WHLQ892540</t>
  </si>
  <si>
    <t>09/05/2022 18:26:43</t>
  </si>
  <si>
    <t>WHSU2857616</t>
  </si>
  <si>
    <t>WHLR128948</t>
  </si>
  <si>
    <t>09/05/2022 18:28:29</t>
  </si>
  <si>
    <t>WHLU0541325</t>
  </si>
  <si>
    <t>WHLS844569</t>
  </si>
  <si>
    <t>531 PKG WOVEN FABRIC 54075200WOVEN FABRIC 54075100WOVEN FABRIC 54076990WOVEN FABRIC 52094200*TEL:18126420600FAX:0755-82789460**EMALL:BULONGOCVIT2006@GMAIL.COM</t>
  </si>
  <si>
    <t>SHENZHEN XINGGUANHONG TRADECO.,LIMITED J.FLOOR 26,BAOFA BUILDING,SHATOUJIAO FREE TRADE ZONE,YANTIAN DISTRICT,SHENZHEN *</t>
  </si>
  <si>
    <t>025C601080</t>
  </si>
  <si>
    <t>FCIU6228955</t>
  </si>
  <si>
    <t>WHLR128859</t>
  </si>
  <si>
    <t>WHSU2063088</t>
  </si>
  <si>
    <t>WHLQ892538</t>
  </si>
  <si>
    <t>09/05/2022 18:30:46</t>
  </si>
  <si>
    <t>WHSU2374731</t>
  </si>
  <si>
    <t>WHLQ892477</t>
  </si>
  <si>
    <t>09/05/2022 18:31:50</t>
  </si>
  <si>
    <t>WHLU2921073</t>
  </si>
  <si>
    <t>WHLQ892561</t>
  </si>
  <si>
    <t>09/05/2022 18:31:57</t>
  </si>
  <si>
    <t>WHLU0394522</t>
  </si>
  <si>
    <t>WHLR128120</t>
  </si>
  <si>
    <t>09/05/2022 18:33:25</t>
  </si>
  <si>
    <t>WHSU2366654</t>
  </si>
  <si>
    <t>WHLQ892536</t>
  </si>
  <si>
    <t>09/05/2022 18:36:26</t>
  </si>
  <si>
    <t>WHLU0630778</t>
  </si>
  <si>
    <t>WHLR129233</t>
  </si>
  <si>
    <t>09/05/2022 18:39:06</t>
  </si>
  <si>
    <t>SEGU1831332</t>
  </si>
  <si>
    <t>WHLQ892550</t>
  </si>
  <si>
    <t>09/05/2022 18:39:12</t>
  </si>
  <si>
    <t>WHSU2113635</t>
  </si>
  <si>
    <t>WHLR129019</t>
  </si>
  <si>
    <t>WHSU5495866</t>
  </si>
  <si>
    <t>WHLQ942995</t>
  </si>
  <si>
    <t>803 CTN CANDYHS CODE:170490JELLYHS CODE:200799*PHONG, VIET NAMMST: 0202089378PHONE: 0819611333</t>
  </si>
  <si>
    <t>10/05/2022 01:03:51</t>
  </si>
  <si>
    <t>WHSU5718173</t>
  </si>
  <si>
    <t>WHLQ942906</t>
  </si>
  <si>
    <t>949 CTN CANDYHS CODE:170490JELLYHS CODE:200799*PHONG, VIET NAMMST: 0202089378PHONE: 0819611333</t>
  </si>
  <si>
    <t>10/05/2022 01:12:15</t>
  </si>
  <si>
    <t>FCIU7529845</t>
  </si>
  <si>
    <t>WHLR729889</t>
  </si>
  <si>
    <t>29 CAS HYUNDAI CKD PARTSHS CODE:8708.99*PLOT E6, CAU GIAY NEW URBANAREA, ME TRI WARD,NAM TU LIEM DISTRICT, HANOI,VIETNAMTEL: +84 247-101-0002,EMAIL : OPSTAFF@GLOVIS.NET.VN,INBOUND@CONGTHANHLOGISTICS.COM**HAI AN DISTRICT HAI PHONGCITY, VIETNAMPHONE: 84-225-883-1291/0902-650-658EMAIL:INBOUND@CONGTHANHLOGISTICS.COM</t>
  </si>
  <si>
    <t>GLOVIS INDIA PVT.LTD., PLOT NO 109, MANNUR VILLAGE,SRIPERUMBUDUR - TALUK,KANCHEEPURAM DISTRICT -602 105,TAMIL NADU, INDIA.</t>
  </si>
  <si>
    <t>HYUNDAI GLOVIS VIETNAM CO., LTD. UNIT O1415, 14F, KEANGNAM HANOILANDMARK TOWER,*</t>
  </si>
  <si>
    <t>144CX05430</t>
  </si>
  <si>
    <t>DFSU7747590</t>
  </si>
  <si>
    <t>WHLR729819</t>
  </si>
  <si>
    <t>17 CAS HYUNDAI CKD PARTSHS CODE:8708.99*PLOT E6, CAU GIAY NEW URBANAREA, ME TRI WARD,NAM TU LIEM DISTRICT, HANOI,VIETNAMTEL: +84 247-101-0002,EMAIL : OPSTAFF@GLOVIS.NET.VN,INBOUND@CONGTHANHLOGISTICS.COM**HAI AN DISTRICT HAI PHONGCITY, VIETNAMPHONE: 84-225-883-1291/0902-650-658EMAIL:INBOUND@CONGTHANHLOGISTICS.COM</t>
  </si>
  <si>
    <t>WHSU5633991</t>
  </si>
  <si>
    <t>WHLR710774</t>
  </si>
  <si>
    <t>35 CAS HYUNDAI CKD PARTSHS CODE:8708.99*PLOT E6, CAU GIAY NEW URBANAREA, ME TRI WARD,NAM TU LIEM DISTRICT, HANOI,VIETNAMTEL: +84 247-101-0002,EMAIL : OPSTAFF@GLOVIS.NET.VN,INBOUND@CONGTHANHLOGISTICS.COM**HAI AN DISTRICT HAI PHONGCITY, VIETNAMPHONE: 84-225-883-1291/0902-650-658EMAIL:INBOUND@CONGTHANHLOGISTICS.COM</t>
  </si>
  <si>
    <t>WHLU5837201</t>
  </si>
  <si>
    <t>WHLR711081</t>
  </si>
  <si>
    <t>11 CAS HYUNDAI CKD PARTSHS CODE:8708.99*PLOT E6, CAU GIAY NEW URBANAREA, ME TRI WARD,NAM TU LIEM DISTRICT, HANOI,VIETNAMTEL: +84 247-101-0002,EMAIL : OPSTAFF@GLOVIS.NET.VN,INBOUND@CONGTHANHLOGISTICS.COM**HAI AN DISTRICT HAI PHONGCITY, VIETNAMPHONE: 84-225-883-1291/0902-650-658EMAIL:INBOUND@CONGTHANHLOGISTICS.COM</t>
  </si>
  <si>
    <t>WHSU5457892</t>
  </si>
  <si>
    <t>WHLR729906</t>
  </si>
  <si>
    <t>47 CAS HYUNDAI CKD PARTSHS CODE:8708.99*PLOT E6, CAU GIAY NEW URBANAREA, ME TRI WARD,NAM TU LIEM DISTRICT, HANOI,VIETNAMTEL: +84 247-101-0002,EMAIL : OPSTAFF@GLOVIS.NET.VN,INBOUND@CONGTHANHLOGISTICS.COM**HAI AN DISTRICT HAI PHONGCITY, VIETNAMPHONE: 84-225-883-1291/0902-650-658EMAIL:INBOUND@CONGTHANHLOGISTICS.COM</t>
  </si>
  <si>
    <t>12/05/2022 20:14:47</t>
  </si>
  <si>
    <t>WHSU6515150</t>
  </si>
  <si>
    <t>WHLR710726</t>
  </si>
  <si>
    <t>WHSU6563380</t>
  </si>
  <si>
    <t>WHLR729981</t>
  </si>
  <si>
    <t>14 CAS HYUNDAI CKD PARTSHS CODE:8708.99*PLOT E6, CAU GIAY NEW URBANAREA, ME TRI WARD,NAM TU LIEM DISTRICT, HANOI,VIETNAMTEL: +84 247-101-0002,EMAIL : OPSTAFF@GLOVIS.NET.VN,INBOUND@CONGTHANHLOGISTICS.COM**HAI AN DISTRICT HAI PHONGCITY, VIETNAMPHONE: 84-225-883-1291/0902-650-658EMAIL:INBOUND@CONGTHANHLOGISTICS.COM</t>
  </si>
  <si>
    <t>12/05/2022 20:16:34</t>
  </si>
  <si>
    <t>TCNU4933993</t>
  </si>
  <si>
    <t>WHLR724724</t>
  </si>
  <si>
    <t>36 CAS HYUNDAI CKD PARTSHS CODE:8708.99*PLOT E6, CAU GIAY NEW URBANAREA, ME TRI WARD,NAM TU LIEM DISTRICT, HANOI,VIETNAMTEL: +84 247-101-0002,EMAIL : OPSTAFF@GLOVIS.NET.VN,INBOUND@CONGTHANHLOGISTICS.COM**HAI AN DISTRICT HAI PHONGCITY, VIETNAMPHONE: 84-225-883-1291/0902-650-658EMAIL:INBOUND@CONGTHANHLOGISTICS.COM</t>
  </si>
  <si>
    <t>WHSU5903910</t>
  </si>
  <si>
    <t>WHLR714101</t>
  </si>
  <si>
    <t>23 CAS HYUNDAI CKD PARTSHS CODE:8708.99*PLOT E6, CAU GIAY NEW URBANAREA, ME TRI WARD,NAM TU LIEM DISTRICT, HANOI,VIETNAMTEL: +84 247-101-0002,EMAIL : OPSTAFF@GLOVIS.NET.VN,INBOUND@CONGTHANHLOGISTICS.COM**HAI AN DISTRICT HAI PHONGCITY, VIETNAMPHONE: 84-225-883-1291/0902-650-658EMAIL:INBOUND@CONGTHANHLOGISTICS.COM</t>
  </si>
  <si>
    <t>WHSU6598977</t>
  </si>
  <si>
    <t>WHLR708237</t>
  </si>
  <si>
    <t>37 CAS HYUNDAI CKD PARTSHS CODE:8708.99*PLOT E6, CAU GIAY NEW URBANAREA, ME TRI WARD,NAM TU LIEM DISTRICT, HANOI,VIETNAMTEL: +84 247-101-0002,EMAIL : OPSTAFF@GLOVIS.NET.VN,INBOUND@CONGTHANHLOGISTICS.COM**HAI AN DISTRICT HAI PHONGCITY, VIETNAMPHONE: 84-225-883-1291/0902-650-658EMAIL:INBOUND@CONGTHANHLOGISTICS.COM</t>
  </si>
  <si>
    <t>12/05/2022 20:20:31</t>
  </si>
  <si>
    <t>WHSU6377791</t>
  </si>
  <si>
    <t>WHL9015386</t>
  </si>
  <si>
    <t>12 CAS HYUNDAI CKD PARTSHS CODE:8708.99*PLOT E6, CAU GIAY NEW URBANAREA, ME TRI WARD,NAM TU LIEM DISTRICT, HANOI,VIETNAMTEL: +84 247-101-0002,EMAIL : OPSTAFF@GLOVIS.NET.VN,INBOUND@CONGTHANHLOGISTICS.COM**HAI AN DISTRICT HAI PHONGCITY, VIETNAMPHONE: 84-225-883-1291/0902-650-658EMAIL:INBOUND@CONGTHANHLOGISTICS.COM</t>
  </si>
  <si>
    <t>12/05/2022 20:21:37</t>
  </si>
  <si>
    <t>WHLU5656311</t>
  </si>
  <si>
    <t>WHLR721069</t>
  </si>
  <si>
    <t>13 CAS HYUNDAI CKD PARTSHS CODE:8708.99*PLOT E6, CAU GIAY NEW URBANAREA, ME TRI WARD,NAM TU LIEM DISTRICT, HANOI,VIETNAMTEL: +84 247-101-0002,EMAIL : OPSTAFF@GLOVIS.NET.VN,INBOUND@CONGTHANHLOGISTICS.COM**HAI AN DISTRICT HAI PHONGCITY, VIETNAMPHONE: 84-225-883-1291/0902-650-658EMAIL:INBOUND@CONGTHANHLOGISTICS.COM</t>
  </si>
  <si>
    <t>WHLU5573433</t>
  </si>
  <si>
    <t>WHLR729989</t>
  </si>
  <si>
    <t>12/05/2022 20:24:41</t>
  </si>
  <si>
    <t>WHSU5546475</t>
  </si>
  <si>
    <t>WHLR722036</t>
  </si>
  <si>
    <t>28 CAS HYUNDAI CKD PARTSHS CODE:8708.99*PLOT E6, CAU GIAY NEW URBANAREA, ME TRI WARD,NAM TU LIEM DISTRICT, HANOI,VIETNAMTEL: +84 247-101-0002,EMAIL : OPSTAFF@GLOVIS.NET.VN,INBOUND@CONGTHANHLOGISTICS.COM**HAI AN DISTRICT HAI PHONGCITY, VIETNAMPHONE: 84-225-883-1291/0902-650-658EMAIL:INBOUND@CONGTHANHLOGISTICS.COM</t>
  </si>
  <si>
    <t>12/05/2022 20:25:45</t>
  </si>
  <si>
    <t>WHSU6467998</t>
  </si>
  <si>
    <t>WHLR722148</t>
  </si>
  <si>
    <t>22 CAS HYUNDAI CKD PARTSHS CODE:8708.99*PLOT E6, CAU GIAY NEW URBANAREA, ME TRI WARD,NAM TU LIEM DISTRICT, HANOI,VIETNAMTEL: +84 247-101-0002,EMAIL : OPSTAFF@GLOVIS.NET.VN,INBOUND@CONGTHANHLOGISTICS.COM**HAI AN DISTRICT HAI PHONGCITY, VIETNAMPHONE: 84-225-883-1291/0902-650-658EMAIL:INBOUND@CONGTHANHLOGISTICS.COM</t>
  </si>
  <si>
    <t>12/05/2022 20:26:06</t>
  </si>
  <si>
    <t>WHSU5970328</t>
  </si>
  <si>
    <t>WHLR733876</t>
  </si>
  <si>
    <t>33 CAS HYUNDAI CKD PARTSHS CODE:8708.99*PLOT E6, CAU GIAY NEW URBANAREA, ME TRI WARD,NAM TU LIEM DISTRICT, HANOI,VIETNAMTEL: +84 247-101-0002,EMAIL : OPSTAFF@GLOVIS.NET.VN,INBOUND@CONGTHANHLOGISTICS.COM**HAI AN DISTRICT HAI PHONGCITY, VIETNAMPHONE: 84-225-883-1291/0902-650-658EMAIL:INBOUND@CONGTHANHLOGISTICS.COM</t>
  </si>
  <si>
    <t>BSIU9901748</t>
  </si>
  <si>
    <t>WHLR714122</t>
  </si>
  <si>
    <t>12/05/2022 20:31:04</t>
  </si>
  <si>
    <t>WHSU6533750</t>
  </si>
  <si>
    <t>WHLR729980</t>
  </si>
  <si>
    <t>34 CAS HYUNDAI CKD PARTSHS CODE:8708.99*PLOT E6, CAU GIAY NEW URBANAREA, ME TRI WARD,NAM TU LIEM DISTRICT, HANOI,VIETNAMTEL: +84 247-101-0002,EMAIL : OPSTAFF@GLOVIS.NET.VN,INBOUND@CONGTHANHLOGISTICS.COM**HAI AN DISTRICT HAI PHONGCITY, VIETNAMPHONE: 84-225-883-1291/0902-650-658EMAIL:INBOUND@CONGTHANHLOGISTICS.COM</t>
  </si>
  <si>
    <t>12/05/2022 20:31:51</t>
  </si>
  <si>
    <t>WHSU6166063</t>
  </si>
  <si>
    <t>WHLR729817</t>
  </si>
  <si>
    <t>12/05/2022 20:32:14</t>
  </si>
  <si>
    <t>WHLU5784251</t>
  </si>
  <si>
    <t>WHLR712344</t>
  </si>
  <si>
    <t>18 CAS HYUNDAI CKD PARTSHS CODE:8708.99*PLOT E6, CAU GIAY NEW URBANAREA, ME TRI WARD,NAM TU LIEM DISTRICT, HANOI,VIETNAMTEL: +84 247-101-0002,EMAIL : OPSTAFF@GLOVIS.NET.VN,INBOUND@CONGTHANHLOGISTICS.COM**HAI AN DISTRICT HAI PHONGCITY, VIETNAMPHONE: 84-225-883-1291/0902-650-658EMAIL:INBOUND@CONGTHANHLOGISTICS.COM</t>
  </si>
  <si>
    <t>WHSU6033902</t>
  </si>
  <si>
    <t>WHLR730435</t>
  </si>
  <si>
    <t>WHSU5961898</t>
  </si>
  <si>
    <t>WHLR731399</t>
  </si>
  <si>
    <t>25 CAS HYUNDAI CKD PARTSHS CODE:8708.99*PLOT E6, CAU GIAY NEW URBANAREA, ME TRI WARD,NAM TU LIEM DISTRICT, HANOI,VIETNAMTEL: +84 247-101-0002,EMAIL : OPSTAFF@GLOVIS.NET.VN,INBOUND@CONGTHANHLOGISTICS.COM**HAI AN DISTRICT HAI PHONGCITY, VIETNAMPHONE: 84-225-883-1291/0902-650-658EMAIL:INBOUND@CONGTHANHLOGISTICS.COM</t>
  </si>
  <si>
    <t>12/05/2022 20:34:27</t>
  </si>
  <si>
    <t>WHSU5433099</t>
  </si>
  <si>
    <t>WHLR729922</t>
  </si>
  <si>
    <t>8 CAS HYUNDAI CKD PARTSHS CODE:8708.99*PLOT E6, CAU GIAY NEW URBANAREA, ME TRI WARD,NAM TU LIEM DISTRICT, HANOI,VIETNAMTEL: +84 247-101-0002,EMAIL : OPSTAFF@GLOVIS.NET.VN,INBOUND@CONGTHANHLOGISTICS.COM**HAI AN DISTRICT HAI PHONGCITY, VIETNAMPHONE: 84-225-883-1291/0902-650-658EMAIL:INBOUND@CONGTHANHLOGISTICS.COM</t>
  </si>
  <si>
    <t>12/05/2022 20:36:20</t>
  </si>
  <si>
    <t>TCNU4363252</t>
  </si>
  <si>
    <t>WHLR729907</t>
  </si>
  <si>
    <t>12/05/2022 20:39:03</t>
  </si>
  <si>
    <t>TCNU6165528</t>
  </si>
  <si>
    <t>WHLR710693</t>
  </si>
  <si>
    <t>14 CAS HYUNDAI CKD PARTSHS CODE:8708.99*PLOT E6, CAU GIAY NEW URBANAREA, ME TRI WARD,NAM TU LIEM DISTRICT, HANOI,VIETNAMTEL: +84 247-101-0002 ,EMAIL : OPSTAFF@GLOVIS.NET.VN,INBOUND@CONGTHANHLOGISTICS.COM**HAI AN DISTRICT HAI PHONGCITY, VIETNAMPHONE:84-225-883-1291/0902-650-658EMAIL:INBOUND@CONGTHANHLOGISTICS.COM</t>
  </si>
  <si>
    <t>144CX05429</t>
  </si>
  <si>
    <t>12/05/2022 20:42:11</t>
  </si>
  <si>
    <t>WHSU6456798</t>
  </si>
  <si>
    <t>WHLR718795</t>
  </si>
  <si>
    <t>7 CAS HYUNDAI CKD PARTSHS CODE:8708.99*PLOT E6, CAU GIAY NEW URBANAREA, ME TRI WARD,NAM TU LIEM DISTRICT, HANOI,VIETNAMTEL: +84 247-101-0002,EMAIL : OPSTAFF@GLOVIS.NET.VN,INBOUND@CONGTHANHLOGISTICS.COM**HAI AN DISTRICT HAI PHONGCITY, VIETNAMPHONE: 84-225-883-1291/0902-650-658EMAIL:INBOUND@CONGTHANHLOGISTICS.COM</t>
  </si>
  <si>
    <t>12/05/2022 20:42:38</t>
  </si>
  <si>
    <t>WHSU6369100</t>
  </si>
  <si>
    <t>WHLR714127</t>
  </si>
  <si>
    <t>16 CAS HYUNDAI CKD PARTSHS CODE:8708.99*PLOT E6, CAU GIAY NEW URBANAREA, ME TRI WARD,NAM TU LIEM DISTRICT, HANOI,VIETNAMTEL: +84 247-101-0002,EMAIL : OPSTAFF@GLOVIS.NET.VN,INBOUND@CONGTHANHLOGISTICS.COM**HAI AN DISTRICT HAI PHONGCITY, VIETNAMPHONE: 84-225-883-1291/0902-650-658EMAIL:INBOUND@CONGTHANHLOGISTICS.COM</t>
  </si>
  <si>
    <t>12/05/2022 20:47:57</t>
  </si>
  <si>
    <t>DFSU7830805</t>
  </si>
  <si>
    <t>WHLR711016</t>
  </si>
  <si>
    <t>48 CAS HYUNDAI CKD PARTSHS CODE:8708.99*PLOT E6, CAU GIAY NEW URBANAREA, ME TRI WARD,NAM TU LIEM DISTRICT, HANOI,VIETNAMTEL: +84 247-101-0002,EMAIL : OPSTAFF@GLOVIS.NET.VN,INBOUND@CONGTHANHLOGISTICS.COM**HAI AN DISTRICT HAI PHONGCITY, VIETNAMPHONE: 84-225-883-1291/0902-650-658EMAIL:INBOUND@CONGTHANHLOGISTICS.COM</t>
  </si>
  <si>
    <t>12/05/2022 20:49:16</t>
  </si>
  <si>
    <t>WHSU5267737</t>
  </si>
  <si>
    <t>WHLR721128</t>
  </si>
  <si>
    <t>19 CAS HYUNDAI CKD PARTSHS CODE:8708.99*PLOT E6, CAU GIAY NEW URBANAREA, ME TRI WARD,NAM TU LIEM DISTRICT, HANOI,VIETNAMTEL: +84 247-101-0002,EMAIL : OPSTAFF@GLOVIS.NET.VN,INBOUND@CONGTHANHLOGISTICS.COM**HAI AN DISTRICT HAI PHONGCITY, VIETNAMPHONE: 84-225-883-1291/0902-650-658EMAIL:INBOUND@CONGTHANHLOGISTICS.COM</t>
  </si>
  <si>
    <t>12/05/2022 20:51:17</t>
  </si>
  <si>
    <t>WHSU6387085</t>
  </si>
  <si>
    <t>WHLR710729</t>
  </si>
  <si>
    <t>12/05/2022 20:52:37</t>
  </si>
  <si>
    <t>TGHU6122174</t>
  </si>
  <si>
    <t>WHLR714050</t>
  </si>
  <si>
    <t>42 CAS HYUNDAI CKD PARTSHS CODE:8708.99*PLOT E6, CAU GIAY NEW URBANAREA, ME TRI WARD,NAM TU LIEM DISTRICT, HANOI,VIETNAMTEL: +84 247-101-0002,EMAIL : OPSTAFF@GLOVIS.NET.VN,INBOUND@CONGTHANHLOGISTICS.COM**HAI AN DISTRICT HAI PHONGCITY, VIETNAMPHONE: 84-225-883-1291/0902-650-658EMAIL:INBOUND@CONGTHANHLOGISTICS.COM</t>
  </si>
  <si>
    <t>12/05/2022 20:56:04</t>
  </si>
  <si>
    <t>WHSU6770788</t>
  </si>
  <si>
    <t>WHLR729921</t>
  </si>
  <si>
    <t>38 CAS HYUNDAI CKD PARTSHS CODE:8708.99*PLOT E6, CAU GIAY NEW URBANAREA, ME TRI WARD,NAM TU LIEM DISTRICT, HANOI,VIETNAMTEL: +84 247-101-0002,EMAIL : OPSTAFF@GLOVIS.NET.VN,INBOUND@CONGTHANHLOGISTICS.COM**HAI AN DISTRICT HAI PHONGCITY, VIETNAMPHONE: 84-225-883-1291/0902-650-658EMAIL:INBOUND@CONGTHANHLOGISTICS.COM</t>
  </si>
  <si>
    <t>12/05/2022 21:00:21</t>
  </si>
  <si>
    <t>WHSU6707403</t>
  </si>
  <si>
    <t>WHLR734545</t>
  </si>
  <si>
    <t>39 CAS HYUNDAI CKD PARTSHS CODE:8708.99*PLOT E6, CAU GIAY NEW URBANAREA, ME TRI WARD,NAM TU LIEM DISTRICT, HANOI,VIETNAMTEL: +84 247-101-0002,EMAIL : OPSTAFF@GLOVIS.NET.VN,INBOUND@CONGTHANHLOGISTICS.COM**HAI AN DISTRICT HAI PHONGCITY, VIETNAMPHONE: 84-225-883-1291/0902-650-658EMAIL:INBOUND@CONGTHANHLOGISTICS.COM</t>
  </si>
  <si>
    <t>12/05/2022 21:05:34</t>
  </si>
  <si>
    <t>WHSU5100082</t>
  </si>
  <si>
    <t>WHLR729923</t>
  </si>
  <si>
    <t>48 CAS HYUNDAI CKD PARTSHS CODE:8708.99*PLOT E6, CAU GIAY NEW URBANAREA, ME TRI WARD,NAM TU LIEM DISTRICT, HANOI,VIETNAMTEL: +84 247-101-0002 ,EMAIL : OPSTAFF@GLOVIS.NET.VN,INBOUND@CONGTHANHLOGISTICS.COM**HAI AN DISTRICT HAI PHONGCITY, VIETNAMPHONE: 84-225-883-1291/0902-650-658EMAIL:INBOUND@CONGTHANHLOGISTICS.COM</t>
  </si>
  <si>
    <t>144CX05424</t>
  </si>
  <si>
    <t>12/05/2022 21:07:38</t>
  </si>
  <si>
    <t>IAAU8682853</t>
  </si>
  <si>
    <t>IAAI153128</t>
  </si>
  <si>
    <t>725 BAG 725 BAGSFROZEN BUFFALO OFFALS(OMASUM)INV.NO.EXP-003/2022-23DT.23.04.2022S.B.NO.9965675DT.26.04.2022H.S.CODE:02062900TEMP -18 DEG.C.**VIETNAM.31/BCT(MS-TPDL)TEL:00842253652520/FAX :0084-225362521EMAIL:LANANHHP0902@GMAIL.COMLINHNGOCHP@GMAIL.COM</t>
  </si>
  <si>
    <t>0200912437 #GOLDEN STAR TRADING ANDSHIPPING INVESTMENT JOINT STOCKCOMPANY NO.18 DOAN XA,DONG HAI 1 WARD,HAI AN DISTRICT,HAI PHONG CITY,**</t>
  </si>
  <si>
    <t>A98CA01762</t>
  </si>
  <si>
    <t>12/05/2022 21:15:19</t>
  </si>
  <si>
    <t>DFSU7724043</t>
  </si>
  <si>
    <t>WHLR714130</t>
  </si>
  <si>
    <t>24 CAS HYUNDAI CKD PARTSHS CODE:8708.99*PLOT E6, CAU GIAY NEW URBANAREA, ME TRI WARD,NAM TU LIEM DISTRICT, HANOI,VIETNAMTEL: +84 247-101-0002,EMAIL : OPSTAFF@GLOVIS.NET.VN,INBOUND@CONGTHANHLOGISTICS.COM**HAI AN DISTRICT HAI PHONGCITY, VIETNAMPHONE: 84-225-883-1291/0902-650-658EMAIL:INBOUND@CONGTHANHLOGISTICS.COM</t>
  </si>
  <si>
    <t>12/05/2022 21:25:22</t>
  </si>
  <si>
    <t>WHSU5875491</t>
  </si>
  <si>
    <t>WHLR729974</t>
  </si>
  <si>
    <t>43 CAS HYUNDAI CKD PARTSHS CODE:8708.99*PLOT E6, CAU GIAY NEW URBANAREA, ME TRI WARD,NAM TU LIEM DISTRICT, HANOI,VIETNAMTEL: +84 247-101-0002,EMAIL : OPSTAFF@GLOVIS.NET.VN,INBOUND@CONGTHANHLOGISTICS.COM**HAI AN DISTRICT HAI PHONGCITY, VIETNAMPHONE: 84-225-883-1291/0902-650-658EMAIL:INBOUND@CONGTHANHLOGISTICS.COM</t>
  </si>
  <si>
    <t>12/05/2022 21:33:01</t>
  </si>
  <si>
    <t>WHSU5843719</t>
  </si>
  <si>
    <t>WHLR733860</t>
  </si>
  <si>
    <t>15 CAS HYUNDAI CKD PARTSHS CODE:8708.99*PLOT E6, CAU GIAY NEW URBANAREA, ME TRI WARD,NAM TU LIEM DISTRICT, HANOI,VIETNAMTEL: +84 247-101-0002,EMAIL : OPSTAFF@GLOVIS.NET.VN,INBOUND@CONGTHANHLOGISTICS.COM**HAI AN DISTRICT HAI PHONGCITY, VIETNAMPHONE: 84-225-883-1291/0902-650-658EMAIL:INBOUND@CONGTHANHLOGISTICS.COM</t>
  </si>
  <si>
    <t>12/05/2022 21:40:19</t>
  </si>
  <si>
    <t>DFSU7664221</t>
  </si>
  <si>
    <t>WHLR719613</t>
  </si>
  <si>
    <t>12/05/2022 21:47:49</t>
  </si>
  <si>
    <t>WHSU6839380</t>
  </si>
  <si>
    <t>WHLR733906</t>
  </si>
  <si>
    <t>12/05/2022 21:51:56</t>
  </si>
  <si>
    <t>TCNU4356464</t>
  </si>
  <si>
    <t>WHLR721062</t>
  </si>
  <si>
    <t>12/05/2022 22:00:58</t>
  </si>
  <si>
    <t>WHSU5217715</t>
  </si>
  <si>
    <t>WHLR714001</t>
  </si>
  <si>
    <t>44 CAS HYUNDAI CKD PARTSHS CODE:8708.99*PLOT E6, CAU GIAY NEW URBANAREA, ME TRI WARD,NAM TU LIEM DISTRICT, HANOI,VIETNAMTEL: +84 247-101-0002,EMAIL : OPSTAFF@GLOVIS.NET.VN,INBOUND@CONGTHANHLOGISTICS.COM**HAI AN DISTRICT HAI PHONGCITY, VIETNAMPHONE: 84-225-883-1291/0902-650-658EMAIL:INBOUND@CONGTHANHLOGISTICS.COM</t>
  </si>
  <si>
    <t>12/05/2022 22:12:19</t>
  </si>
  <si>
    <t>WHSU6839225</t>
  </si>
  <si>
    <t>WHLR733988</t>
  </si>
  <si>
    <t>12/05/2022 22:20:57</t>
  </si>
  <si>
    <t>BHCU5006670</t>
  </si>
  <si>
    <t>WHLR710772</t>
  </si>
  <si>
    <t>12/05/2022 22:32:14</t>
  </si>
  <si>
    <t>WHSU5858262</t>
  </si>
  <si>
    <t>WHLR724710</t>
  </si>
  <si>
    <t>12/05/2022 23:25:06</t>
  </si>
  <si>
    <t>WHSU5986896</t>
  </si>
  <si>
    <t>WHLR729816</t>
  </si>
  <si>
    <t>35 CAS HYUNDAI CKD PARTSHS CODE:8708.99*PLOT E6, CAU GIAY NEW URBANAREA, ME TRI WARD,NAM TU LIEM DISTRICT, HANOI,VIETNAMTEL: +84 247-101-0002 ,EMAIL : OPSTAFF@GLOVIS.NET.VN,INBOUND@CONGTHANHLOGISTICS.COM**HAI AN DISTRICT HAI PHONGCITY, VIETNAMPHONE: 84-225-883-1291/0902-650-658EMAIL:INBOUND@CONGTHANHLOGISTICS.COM</t>
  </si>
  <si>
    <t>12/05/2022 23:26:44</t>
  </si>
  <si>
    <t>CCLU6845584</t>
  </si>
  <si>
    <t>OOLGWR0096</t>
  </si>
  <si>
    <t>500 BG, 2X40"HQ CONTAINERS S.T.C. COTTON SEEDS TOTAL GROSS WEIGHT: 50700 KGS TOTAL CBM: 80 CBM FREIGHT PREPAID;</t>
  </si>
  <si>
    <t>FIVE STARS LOGISTICS, C/1434 VEDOKO, COTONOU-BENIN, TEL:(+229)96757872,</t>
  </si>
  <si>
    <t>DHT 86 IMPORT EXPORT TRADING, COMPANY LIMITED, 49/11A LE TRUC STREET,WARD, 7,BINH THANH DISTRICT,, HO CHI MINH CITY,VIETNAM,</t>
  </si>
  <si>
    <t>OOLU4052780600</t>
  </si>
  <si>
    <t>13/05/2022 00:35:23</t>
  </si>
  <si>
    <t>IAAU8685929</t>
  </si>
  <si>
    <t>IAAI153101</t>
  </si>
  <si>
    <t>725 BAG 725 BAGSFROZEN BUFFALO OFFALS(OMASUM)INV.NO.EXP-002/2022-23DT.23.04.2022S.B.NO.9965661DT.26.04.2022H.S.CODE: 02062900TEMP  -18 DEG.C.**VIETNAM. 31/BCT(MS-TPDL)TEL:00842253652520/FAX :0084-225362521EMAIL:LANANHHP0902@GMAIL.COMLINHNGOCHP@GMAIL.COM</t>
  </si>
  <si>
    <t>A98CA01876</t>
  </si>
  <si>
    <t>13/05/2022 00:42:30</t>
  </si>
  <si>
    <t>WHSU6377169</t>
  </si>
  <si>
    <t>WHLR710688</t>
  </si>
  <si>
    <t>13/05/2022 00:44:03</t>
  </si>
  <si>
    <t>WHSU6018277</t>
  </si>
  <si>
    <t>WHLR710736</t>
  </si>
  <si>
    <t>13/05/2022 00:44:44</t>
  </si>
  <si>
    <t>TEMU6304731</t>
  </si>
  <si>
    <t>OOLGWQ0260</t>
  </si>
  <si>
    <t>504 BG, 2X40"HQ CONTAINERS S.T.C. COTTON SEEDS TOTAL GROSS WEIGHT: 50700 KGS TOTAL CBM: 80 CBM FREIGHT PREPAID;</t>
  </si>
  <si>
    <t>13/05/2022 00:45:53</t>
  </si>
  <si>
    <t>WHSU5412692</t>
  </si>
  <si>
    <t>WHLR710605</t>
  </si>
  <si>
    <t>13/05/2022 00:49:35</t>
  </si>
  <si>
    <t>WHSU6441340</t>
  </si>
  <si>
    <t>WHLR724667</t>
  </si>
  <si>
    <t>13/05/2022 00:57:02</t>
  </si>
  <si>
    <t>WHSU5055419</t>
  </si>
  <si>
    <t>WHLR734595</t>
  </si>
  <si>
    <t>13/05/2022 00:59:14</t>
  </si>
  <si>
    <t>WHSU5888903</t>
  </si>
  <si>
    <t>WHLR729890</t>
  </si>
  <si>
    <t>13/05/2022 01:03:57</t>
  </si>
  <si>
    <t>WHSU5382807</t>
  </si>
  <si>
    <t>WHLR733880</t>
  </si>
  <si>
    <t>13/05/2022 01:06:23</t>
  </si>
  <si>
    <t>WHSU5261132</t>
  </si>
  <si>
    <t>WHLR724665</t>
  </si>
  <si>
    <t>13/05/2022 01:18:13</t>
  </si>
  <si>
    <t>WHLU5833952</t>
  </si>
  <si>
    <t>WHLR729952</t>
  </si>
  <si>
    <t>40 CAS HYUNDAI CKD PARTSHS CODE:8708.99*PLOT E6, CAU GIAY NEW URBANAREA, ME TRI WARD,NAM TU LIEM DISTRICT, HANOI,VIETNAMTEL: +84 247-101-0002,EMAIL : OPSTAFF@GLOVIS.NET.VN,INBOUND@CONGTHANHLOGISTICS.COM**HAI AN DISTRICT HAI PHONGCITY, VIETNAMPHONE: 84-225-883-1291/0902-650-658EMAIL:INBOUND@CONGTHANHLOGISTICS.COM</t>
  </si>
  <si>
    <t>13/05/2022 01:42:29</t>
  </si>
  <si>
    <t>WHSU5874237</t>
  </si>
  <si>
    <t>WHLR729908</t>
  </si>
  <si>
    <t>13/05/2022 01:44:48</t>
  </si>
  <si>
    <t>TCKU6751801</t>
  </si>
  <si>
    <t>WHLR729959</t>
  </si>
  <si>
    <t>13/05/2022 01:46:34</t>
  </si>
  <si>
    <t>WHSU6640887</t>
  </si>
  <si>
    <t>WHLR729903</t>
  </si>
  <si>
    <t>TCLU7293064</t>
  </si>
  <si>
    <t>SGAE03201</t>
  </si>
  <si>
    <t>12 PK,4X20ST CONTAINER(S) SAID TO CONTAIN?: PARTS FOR REFRIGERATOR  PRODUCTIO:N  HS CODE ?: 84143090 CONSIGNEE TAX CODE ?:  0101 824 243  INVOICE NUMB:ER ?: 6PCHZAW00618  CN&gt; COMMUNE, DONG ANH DISTRICT HANOI CITY, VIETNAM:LA XUAN SON (MR.TONY) MP?: ?+84 981 073 279 EMAIL?:  XUANSON.LA@VN.PANASO:NIC.COM</t>
  </si>
  <si>
    <t>PANASONIC PROCUREMENT ASIA PACIFIC::202 BEDOK SOUTH AVENUE 1, #02-01, S:INGAPORE 469332</t>
  </si>
  <si>
    <t>PANASONIC VIETNAM CO., LTD::GLOBAL PROCUREMENT DIVISION PLOT J1:-J2, THANG LONG INDUSTRIAL PARK, KI:M CHUNG CN&gt;</t>
  </si>
  <si>
    <t>SINC25353900</t>
  </si>
  <si>
    <t>13/05/2022 01:59:46</t>
  </si>
  <si>
    <t xml:space="preserve"> SINGAPORE</t>
  </si>
  <si>
    <t>TRLU9381800</t>
  </si>
  <si>
    <t>SGAE02749</t>
  </si>
  <si>
    <t>23 PK,4X20ST CONTAINER(S) SAID TO CONTAIN?: PARTS FOR REFRIGERATOR  PRODUCTIO:N  HS CODE ?: 84143090 CONSIGNEE TAX CODE ?:  0101 824 243  INVOICE NUMB:ER ?: 6PCHZAW00618  CN&gt; COMMUNE, DONG ANH DISTRICT HANOI CITY, VIETNAM:LA XUAN SON (MR.TONY) MP?: ?+84 981 073 279 EMAIL?:  XUANSON.LA@VN.PANASO:NIC.COM</t>
  </si>
  <si>
    <t>13/05/2022 02:10:23</t>
  </si>
  <si>
    <t>TCLU7497181</t>
  </si>
  <si>
    <t>SGAE02750</t>
  </si>
  <si>
    <t>13/05/2022 02:10:38</t>
  </si>
  <si>
    <t>NYKU3871735</t>
  </si>
  <si>
    <t>SGAE02788</t>
  </si>
  <si>
    <t>13/05/2022 02:21:51</t>
  </si>
  <si>
    <t>BEAU4287154</t>
  </si>
  <si>
    <t>2528725/2528726</t>
  </si>
  <si>
    <t>ALUMINUM SCRAP #HS CODE: 76020000 #</t>
  </si>
  <si>
    <t>C &amp; L ASSOCIATED, INC.
11, SUNFLOWER AVENUE PARAMUS NJ, 07652 UNITED STATES CONTACT: AC2201006-22CX101 22CX102 22CX103</t>
  </si>
  <si>
    <t>#2700484857#111/GXN-BTNMT,30/12/2021
#2004.06/2022/GCNKQ-CX #CHANG XIN VIET NAM CO., LTD #LOT C12 KHANH PHU INDUSTRIAL PARK,  NINH BINH
PROVINCE, VIET NAM #</t>
  </si>
  <si>
    <t>MEDUU4611387</t>
  </si>
  <si>
    <t>13/05/2022 22:26:28</t>
  </si>
  <si>
    <t>MSMU7383295</t>
  </si>
  <si>
    <t>2528743/2528744</t>
  </si>
  <si>
    <t>ALUMINUM SCRAP#HS CODE: 76020000          FREIGHT PREPAID</t>
  </si>
  <si>
    <t>C &amp; L ASSOCIATED, INC.
11, SUNFLOWER AVENUE PARAMUS NJ, 07652 UNITED STATES AC2112139-22CX099 22CX100 REF:AC2112139-22CX099
22CX100</t>
  </si>
  <si>
    <t>#2700484857#111/GXN-BTNMT,30/12/2021
#0305.04/2022/GCNKQ-CX #CHANG XIN VIET NAM CO., LTD #LOT C12 KHANH PHU INDUSTRIAL PARK, NINH BINH
PROVINCE, VIET NAM #</t>
  </si>
  <si>
    <t>MEDUU4585060</t>
  </si>
  <si>
    <t>13/05/2022 23:31:14</t>
  </si>
  <si>
    <t>MSDU2781659</t>
  </si>
  <si>
    <t>FJ10984732</t>
  </si>
  <si>
    <t>BASE OIL (HFO 350)</t>
  </si>
  <si>
    <t>SUNSHINE OIL (HK) LTD
RM 31, 58 NATHAN ROAD, TSIM TSA TSUI, HONG KONG</t>
  </si>
  <si>
    <t>INCOTRANS JSC
17-19 HOANG DIEU STR, WARD 13, DIST 4 HOCHIMINH CITY, VIETNAM TAX CODE: 0304268150 PHONE: 848
4010699 FAX: 848 4010698 EMAIL: GOENKABIO@GMAIL.COM</t>
  </si>
  <si>
    <t>MEDUGT424702</t>
  </si>
  <si>
    <t>14/05/2022 06:18:11</t>
  </si>
  <si>
    <t>AUSTRAL</t>
  </si>
  <si>
    <t>MSMU6803264</t>
  </si>
  <si>
    <t>004686</t>
  </si>
  <si>
    <t>ALUMINUM SCRAP#HS CODE: 76020000#          FREIGHT PREPAID</t>
  </si>
  <si>
    <t>C &amp; L ASSOCIATED, INC.
11 SUNFLOWER AVENUE PARAMUS NJ,  07652 UNITED STATES AC2112148-22CX106</t>
  </si>
  <si>
    <t>#2700484857#111/GXN-BTNMT,30/12/2021
#2604.06/2022/GCNKQ-CX #CHANG XIN VIET NAM CO., LTD #LOT C12 KHANH PHU INDUSTRIAL PARK, NINH BINH
PROVINCE, VIET NAM #</t>
  </si>
  <si>
    <t>MEDUU4722952</t>
  </si>
  <si>
    <t>14/05/2022 07:13:51</t>
  </si>
  <si>
    <t>MSDU8218961</t>
  </si>
  <si>
    <t>1076265/1076266</t>
  </si>
  <si>
    <t>ALUMINUM SCRAP#HS CODE: 76020000 #         FREIGHT PREPAID</t>
  </si>
  <si>
    <t>C &amp; L ASSOCIATED, INC.
11 SUNFLOWER AVENUE PARAMUS NJ, 07652 UNITED STATES REF#AC2112137-22CX107</t>
  </si>
  <si>
    <t>#2700484857#111/GXN-BTNMT,30/12/2021
#2604.05/2022/GCNKQ-CX #CHANG XIN VIET NAM CO., LTD #LOT C12 KHANH PHU INDUSTRIAL PARK, NINH BINH
PROVINCE, VIET NAM #</t>
  </si>
  <si>
    <t>MEDUU4724917</t>
  </si>
  <si>
    <t>14/05/2022 07:28:05</t>
  </si>
  <si>
    <t>MSMU1320582</t>
  </si>
  <si>
    <t>FJ10984740</t>
  </si>
  <si>
    <t>14/05/2022 07:38:05</t>
  </si>
  <si>
    <t>DRYU9081650</t>
  </si>
  <si>
    <t>2528745/2528746</t>
  </si>
  <si>
    <t>ALUMINUM SCRAP #HS CODE: 76020000</t>
  </si>
  <si>
    <t>14/05/2022 08:04:32</t>
  </si>
  <si>
    <t>MSMU7174546</t>
  </si>
  <si>
    <t>00222016</t>
  </si>
  <si>
    <t>C &amp; L ASSOCIATED, INC.
11, SUNFLOWER AVENUE PARAMUS NJ 07652 US REF #: AC2202015-22CX091</t>
  </si>
  <si>
    <t>#2700484857#111/GXN-BTNMT,30/12/2021
#1504.09/2022/GCNKQ-CX #CHANG XIN VIET NAM CO., LTD #LOT C12 KHANH PHU INDUSTRIAL PARK, NINH BINH
PROVINCE, VIET NAM #</t>
  </si>
  <si>
    <t>MEDUU4470693</t>
  </si>
  <si>
    <t>FFAU2238958</t>
  </si>
  <si>
    <t>2528713/2528714</t>
  </si>
  <si>
    <t>ALUMINUM SCRAP #HS CODE: 76020000 #                  FREIGHT PREPAID</t>
  </si>
  <si>
    <t>14/05/2022 08:40:51</t>
  </si>
  <si>
    <t>Quá thời hạn khai hải quan</t>
  </si>
  <si>
    <t>3691/TB-HQĐV ngày 10/15/2018</t>
  </si>
  <si>
    <t>Đăng báo</t>
  </si>
  <si>
    <t>`</t>
  </si>
  <si>
    <t>3691/TB-HQĐV ngày 15/10/2018</t>
  </si>
  <si>
    <t>3691/TB-HQĐV</t>
  </si>
  <si>
    <t>CV 828/HQĐV-KTGS</t>
  </si>
  <si>
    <t>19/02/2020</t>
  </si>
  <si>
    <t>ĐKS - phế liệu giấy; Hãng tàu MAERSK có công văn số 261219-003 ngày 26/12/2019 thông báo người nhận hàng đã từ chối nhận hàng và đề nghị xử lý theo TT 203/2014/TT-BTC; đã KKPL (thiếu chứng thư thẩm định giá)</t>
  </si>
  <si>
    <t>877/TB-HQĐV ngày 21/02/2019</t>
  </si>
  <si>
    <t>Phế liệu - theo dõi -ĐKS thụ lý</t>
  </si>
  <si>
    <t>877/TB-HQĐV</t>
  </si>
  <si>
    <t>21/02/2019</t>
  </si>
  <si>
    <t xml:space="preserve">Gỗ - CĐTCBL đã kiểm tra - QĐ 52/QĐ-KPTVTĐV ngày 16/4/2019; đưa 1 phần hàng hóa sang container số YMLU4888830 (không có QĐ khám lưu) </t>
  </si>
  <si>
    <t xml:space="preserve">Gỗ - CĐTCBL đã kiểm tra - QĐ 51/QĐ-KPTVTĐV ngày 16/4/2019; đưa 1 phần hàng hóa sang container số YMLU4888830 (không có QĐ khám lưu) </t>
  </si>
  <si>
    <t xml:space="preserve">Gỗ - CĐTCBL đã kiểm tra - QĐ 50/QĐ-KPTVTĐV ngày 16/4/2019; đưa 1 phần hàng hóa sang container số YMLU4888830 (không có QĐ khám lưu) </t>
  </si>
  <si>
    <t>3016/TB-HQĐV ngày 10/06/20219</t>
  </si>
  <si>
    <t>3016/TB-HQĐV ngày 10/06/2019</t>
  </si>
  <si>
    <t>3016/TB-HQĐV</t>
  </si>
  <si>
    <t>10/06/20219</t>
  </si>
  <si>
    <t xml:space="preserve">Gỗ - CĐTCBL đã kiểm tra - QĐ 46/QĐ-KPTVTĐV ngày 02/4/2019; đưa 1 phần hàng hóa sang container số GESU4871397  </t>
  </si>
  <si>
    <t xml:space="preserve">Gỗ - CĐTCBL đã kiểm tra - QĐ 45/QĐ-KPTVTĐV ngày 02/4/2019; đưa 1 phần hàng hóa sang container số TOLU1538380  </t>
  </si>
  <si>
    <t xml:space="preserve">Gỗ - CĐTCBL đã kiểm tra - QĐ 47/QĐ-KPTVTĐV ngày 02/4/2019; đưa 1 phần hàng hóa sang container số GESU4871397 </t>
  </si>
  <si>
    <t xml:space="preserve">Gỗ - CĐTCBL đã kiểm tra - QĐ 47/QĐ-KPTVTĐV ngày 02/4/2019; đưa 1 phần hàng hóa sang container số YMLU3358500 </t>
  </si>
  <si>
    <t xml:space="preserve">Gỗ - CĐTCBL đã kiểm tra - QĐ 48/QĐ-KPTVTĐV ngày 02/4/2019; đưa 1 phần hàng hóa sang container số YMLU3358500 </t>
  </si>
  <si>
    <t>DN có công văn cam kết nhận hàng</t>
  </si>
  <si>
    <t>1879/HQĐV-KTGS</t>
  </si>
  <si>
    <t>31/3/2021</t>
  </si>
  <si>
    <t xml:space="preserve">Gỗ - CĐTCBL đã kiểm tra - QĐ 42/QĐ-KPTVTĐV ngày 02/4/2019; đưa 1 phần hàng hóa sang container số TOLU1538380   </t>
  </si>
  <si>
    <t xml:space="preserve">Gỗ - CĐTCBL đã kiểm tra - QĐ 49/QĐ-KPTVTĐV ngày 02/4/2019; đưa 1 phần hàng hóa sang container số GESU4871397 </t>
  </si>
  <si>
    <t>Gỗ - CĐTCBL đã kiểm tra - QĐ 34/QĐ-KPTVTĐV ngày 25/3/2019; đưa 1 phần hàng hóa sang container số MSCU8127596 (không có QĐ khám lưu)</t>
  </si>
  <si>
    <r>
      <t xml:space="preserve">Gỗ - CĐTCBL đã kiểm tra - QĐ 35/QĐ-KPTVTĐV ngày 25/3/2019; đưa 1 phần hàng hóa sang container số MSCU8127596 </t>
    </r>
    <r>
      <rPr>
        <sz val="12"/>
        <color indexed="10"/>
        <rFont val="Times New Roman"/>
        <family val="1"/>
      </rPr>
      <t>(không có QĐ khám lưu)</t>
    </r>
  </si>
  <si>
    <t xml:space="preserve">Gỗ - CĐTCBL đã kiểm tra - QĐ 44/QĐ-KPTVTĐV ngày 02/4/2019; đưa 1 phần hàng hóa sang container số YMLU3358500  </t>
  </si>
  <si>
    <t xml:space="preserve">Gỗ - CĐTCBL đã kiểm tra - QĐ 43/QĐ-KPTVTĐV ngày 02/4/2019; đưa 1 phần hàng hóa sang container số TOLU1538380   </t>
  </si>
  <si>
    <t>Gỗ - CĐTCBL đã kiểm tra - QĐ 36/QĐ-KPTVTĐV ngày 25/3/2019; đưa 1 phần hàng hóa sang container số MSCU8127596 (không có QĐ khám lưu)</t>
  </si>
  <si>
    <r>
      <t xml:space="preserve">Gỗ - CĐTCBL đã kiểm tra - QĐ 07/QĐ-KPTVTĐV ngày 18/02/2019 </t>
    </r>
    <r>
      <rPr>
        <sz val="12"/>
        <color indexed="10"/>
        <rFont val="Times New Roman"/>
        <family val="1"/>
      </rPr>
      <t>(chưa có BB niêm phong lại)</t>
    </r>
  </si>
  <si>
    <r>
      <t xml:space="preserve">Gỗ - CĐTCBL đã kiểm tra - QĐ 08/QĐ-KPTVTĐV ngày 18/02/2019 </t>
    </r>
    <r>
      <rPr>
        <sz val="12"/>
        <color indexed="10"/>
        <rFont val="Times New Roman"/>
        <family val="1"/>
      </rPr>
      <t>(chưa có BB niêm phong lại)</t>
    </r>
  </si>
  <si>
    <r>
      <t xml:space="preserve">Gỗ - CĐTCBL đã kiểm tra - QĐ 10/QĐ-KPTVTĐV ngày 18/02/2019 </t>
    </r>
    <r>
      <rPr>
        <sz val="12"/>
        <color indexed="10"/>
        <rFont val="Times New Roman"/>
        <family val="1"/>
      </rPr>
      <t>(chưa có BB niêm phong lại)</t>
    </r>
  </si>
  <si>
    <t>Gỗ - CĐTCBL đã kiểm tra - QĐ 53/QĐ-KPTVTĐV ngày 16/4/2019; đưa 1 phần hàng hóa sang container số HAKU1094564 (không có QĐ khám lưu)</t>
  </si>
  <si>
    <t>Gỗ - CĐTCBL đã kiểm tra - QĐ 58/QĐ-KPTVTĐV ngày 18/6/2019; đưa 1 phần hàng hóa sang container số GLDU3919194 (không có QĐ khám lưu)</t>
  </si>
  <si>
    <t>CĐTCBL đã kiểm tra</t>
  </si>
  <si>
    <r>
      <t xml:space="preserve">Gỗ - CĐTCBL đã kiểm tra - QĐ 09/QĐ-KPTVTĐV ngày 18/02/2019 </t>
    </r>
    <r>
      <rPr>
        <sz val="12"/>
        <color indexed="10"/>
        <rFont val="Times New Roman"/>
        <family val="1"/>
      </rPr>
      <t>(chưa có BB niêm phong lại)</t>
    </r>
  </si>
  <si>
    <r>
      <t xml:space="preserve">Gỗ - CĐTCBL đã kiểm tra - QĐ 11/QĐ-KPTVTĐV ngày 18/02/2019 </t>
    </r>
    <r>
      <rPr>
        <sz val="12"/>
        <color indexed="10"/>
        <rFont val="Times New Roman"/>
        <family val="1"/>
      </rPr>
      <t>(chưa có BB niêm phong lại)</t>
    </r>
  </si>
  <si>
    <r>
      <t>Gỗ - CĐTCBL đã kiểm tra - QĐ 74/QĐ-KPTVTĐV ngày 15/10/2019</t>
    </r>
    <r>
      <rPr>
        <sz val="12"/>
        <color indexed="10"/>
        <rFont val="Times New Roman"/>
        <family val="1"/>
      </rPr>
      <t xml:space="preserve"> (Chưa có BB niêm phong)</t>
    </r>
  </si>
  <si>
    <r>
      <t>Gỗ - CĐTCBL đã kiểm tra - QĐ 73/QĐ-KPTVTĐV ngày 15/10/2019</t>
    </r>
    <r>
      <rPr>
        <sz val="12"/>
        <color indexed="10"/>
        <rFont val="Times New Roman"/>
        <family val="1"/>
      </rPr>
      <t xml:space="preserve"> (Chưa có BB niêm phong)</t>
    </r>
  </si>
  <si>
    <t>5307/TB-HQĐV ngày 12/09/2019</t>
  </si>
  <si>
    <t>5307/TB-HQĐV</t>
  </si>
  <si>
    <t>Hàng đông lạnh</t>
  </si>
  <si>
    <t>Đã kiểm kê ngày 02/03/2020</t>
  </si>
  <si>
    <t>Đã kiểm kê phân loại</t>
  </si>
  <si>
    <t>943/HQQĐV-KTGS</t>
  </si>
  <si>
    <t>26/02/2020</t>
  </si>
  <si>
    <t>Chưa có Chứng thư giám định</t>
  </si>
  <si>
    <t>1872/HQĐV-KTGS</t>
  </si>
  <si>
    <t>Quả chiêu liêu</t>
  </si>
  <si>
    <t>Đã kiểm kê phân loại (đang ký BBKK)</t>
  </si>
  <si>
    <t xml:space="preserve">1863/HQĐV-KTGS </t>
  </si>
  <si>
    <t xml:space="preserve">1864/HQĐV-KTGS </t>
  </si>
  <si>
    <t>Ngày 25/02/2020 đổi tên Manifest từ Minh Phát sang Thiên Thanh</t>
  </si>
  <si>
    <t>7452/TB-HQĐV ngày 11/12/2019</t>
  </si>
  <si>
    <t>7452/TB-HQĐV</t>
  </si>
  <si>
    <t>Đăng báo - theo dõi - Đã kiểm kê ngày 02/03/2020 - Người nhận hàng đã gửi từ chối nhận hàng. Chi cục có CV số 820/HQĐV-KTGS ngày 15/02/2022 gửi Hãng tàu COSCO đề nghị cơ phương án xử lý lô hàng.</t>
  </si>
  <si>
    <t>Đông lạnh</t>
  </si>
  <si>
    <t>Đăng báo - theo dõi - Đã kiểm kê ngày 02/03/2020 - Người nhận hàng đã gửi từ chối nhận hàng.  Chi cục có CV số 820/HQĐV-KTGS ngày 15/02/2022 gửi Hãng tàu COSCO đề nghị cơ phương án xử lý lô hàng.</t>
  </si>
  <si>
    <t>803/TB-HQĐV ngày 17/02/2020</t>
  </si>
  <si>
    <t>Đã mở TK 102889523331 - Đã khám theo QĐ - 1537/QĐ-KPTVT</t>
  </si>
  <si>
    <t>803/TB-HQĐV</t>
  </si>
  <si>
    <t>17/02/2020</t>
  </si>
  <si>
    <t>1873/HQĐV-KTGS</t>
  </si>
  <si>
    <t>Xe xúc đào</t>
  </si>
  <si>
    <t>1861/HQĐV-KTGS</t>
  </si>
  <si>
    <t>4956/HQĐV-KTGS</t>
  </si>
  <si>
    <t>171-4/N/042021 ngày 13/8/2021</t>
  </si>
  <si>
    <t xml:space="preserve">Đội Kiểm soát Hải quan khám theo QĐ 19/QĐ-KPTVTĐV ngày 26/5/2020 (Khám ngày 09/6/2020 - BB khám lưu máy) - Đội Kiểm soát Hải quan có công văn số 979/KSHQ - T1 ngày 19/8/2021 thông báo do Dịch COVID - 19 nên Cục cảnh sát môi trường chưa đến họp để thống nhất xử lý lô hàng được </t>
  </si>
  <si>
    <t>Đã mở TK 103053065251 ĐÃ Khám theo QĐ 1536/QĐ-KPTVTĐV</t>
  </si>
  <si>
    <t>1825/TB-HQĐV ngày 15/04/2020</t>
  </si>
  <si>
    <t>1825/TB-HQĐV</t>
  </si>
  <si>
    <t>15/04/2020</t>
  </si>
  <si>
    <t>Phế liệu Chưa ĐB</t>
  </si>
  <si>
    <t>Phế liệu - Mới tồn - ĐKS thụ lý</t>
  </si>
  <si>
    <t xml:space="preserve">                                                                                                                                                                                                                                                                                                                                                                                                                                                                                                                                                                                                                                                                                                                                                                                                                                                                                                                                                                                                                                                                                                                                                                                                                                                                                                                                                                                                                                                                                                                                                                                                                                                                                                                                                                                                                                                                                                                                                                                                                                                                                                                                                                                                                                                                                                                                                                                                                                                                                                                                                                                                                                                                       </t>
  </si>
  <si>
    <t>1061/TB-HQĐV ngày 26/02/2021</t>
  </si>
  <si>
    <t>Đã kiểm kê - 06/4/2021 - Đăng báo</t>
  </si>
  <si>
    <t>Đẫ kiểm kê phân loại</t>
  </si>
  <si>
    <t>3244/HQĐV</t>
  </si>
  <si>
    <t>24/5/2021</t>
  </si>
  <si>
    <t>1061/TB-HQĐV</t>
  </si>
  <si>
    <t>26/02/2021</t>
  </si>
  <si>
    <t xml:space="preserve">1882/HQĐV-KTGS </t>
  </si>
  <si>
    <t>Đã kiểm kê - Hàng không còn giá trị sử dụng - chưa có đơn vị bỏ kinh phí tiêu hủy. Đội KSHQ có công văn số 418/KSHQ-T1 thông báo người nhận hàng là Công ty Minh Quân không ký hợp đồng mua bán không nhận được chỉ định nhận hàng đề nghị xử lý theo TT 203 BTC</t>
  </si>
  <si>
    <t>1876/HQĐV</t>
  </si>
  <si>
    <t>Đã kiểm kê - Hàng không còn giá trị sử dụng - chưa có đơn vị bỏ kinh phí tiêu hủy.</t>
  </si>
  <si>
    <t xml:space="preserve">Hãng tàu có công văn xác nhận người nhận hàng chưa từ chối nhận hàng  </t>
  </si>
  <si>
    <t>1865/HQĐV-KTGS</t>
  </si>
  <si>
    <t>Quá thời hạn khai Hải quan</t>
  </si>
  <si>
    <t>TB kiểm tra vắng mặt người khai hải quan số 1128/TB-HQĐV ngày 02/3/2021 - mở kiểm tra 03/3/2021 - chưa có kết quả giám định</t>
  </si>
  <si>
    <t>Chi cục có CV số 820/HQĐV-KTGS ngày 15/02/2022 gửi Hãng tàu COSCO đề nghị cơ phương án xử lý lô hàng.</t>
  </si>
  <si>
    <t>3554/TB-HQĐV ngày 07/06/2021</t>
  </si>
  <si>
    <t>3554/TB-HQĐV</t>
  </si>
  <si>
    <t xml:space="preserve">Hãng tàu CMA-CMG có công văn số 07/7/2021 ngày 07/7/2021 thông báo người nhận hàn là công tgy CP Thương mại &amp; Dịch vụ Lộc Phát đã có công văn từ chối nhận hàng và đề nghị mở container kiểm tra tình trạng hàng hóa theo ủy quyền của người gửi hàng </t>
  </si>
  <si>
    <t>Công ty Cổ Phần Đầu Tư Xây Dựng Và Thương Mại Thành Phát SK đã mở TK số 104060585861/A11 ngày 01/06/2021 tại CCHQ Đình Vũ - chưa thông quan. Chi cục có CV số 820/HQĐV-KTGS ngày 15/02/2022 gửi Hãng tàu COSCO đề nghị cơ phương án xử lý lô hàng.</t>
  </si>
  <si>
    <t>Công ty Cổ Phần Đầu Tư Xây Dựng Và Thương Mại Thành Phát SK đã mở TK số 104060585861/A11 ngày 01/06/2021 tại CCHQ Đình Vũ - chưa thông quan</t>
  </si>
  <si>
    <t>6535/TB-HQĐV ngày 23/10/2021</t>
  </si>
  <si>
    <t>6535/TB-HQĐV</t>
  </si>
  <si>
    <t>23/10/2021</t>
  </si>
  <si>
    <t>Công ty Cổ Phần Đầu Tư Xây Dựng Và Thương Mại Thành Phát SK đã mở TK số 104065956411/A11 ngày 03/06/2021 tại CCHQ Đình Vũ - chưa thông quan. Chi cục có CV số 820/HQĐV-KTGS ngày 15/02/2022 gửi Hãng tàu COSCO đề nghị cơ phương án xử lý lô hàng.</t>
  </si>
  <si>
    <t>Công ty Cổ Phần Đầu Tư Xây Dựng Và Thương Mại Thành Phát SK đã mở TK số 104065956411/A11 ngày 03/06/2021 tại CCHQ Đình Vũ - chưa thông quan</t>
  </si>
  <si>
    <t>Đội Kiểm soát Hải quan khám theo QĐ số 30/QĐ-KPTVTĐV ngày 22/7/2021</t>
  </si>
  <si>
    <t xml:space="preserve">Đội Kiểm soát hải quan khám theo Quyết định số 31/QĐ-KPTVTĐV ngày 22/7/2021 </t>
  </si>
  <si>
    <t>451/TB-HQĐV ngày 22/01/2022</t>
  </si>
  <si>
    <r>
      <t xml:space="preserve">#5701954564 #68/GXN-BTNMT#BANK 
DEPOSIT NUMBER 16/SD/2021/GXN # 
</t>
    </r>
    <r>
      <rPr>
        <sz val="11"/>
        <color indexed="10"/>
        <rFont val="Times New Roman"/>
        <family val="1"/>
      </rPr>
      <t xml:space="preserve">SEIDO IEP CO., LTD </t>
    </r>
    <r>
      <rPr>
        <sz val="11"/>
        <color indexed="8"/>
        <rFont val="Times New Roman"/>
        <family val="1"/>
      </rPr>
      <t xml:space="preserve">
ADD: LOT CN-8.5 HAI YEN INDUSTRIAL 
ZONE, HAI YEN WARD,##*//0202054230#BUNNY VIETNAM CO., LTD# HAMLET 6,KIEN BAI COMMUNE, THUY NGUYEN DISTRICT, HAIPHONG, VIETNAM# EMAIL: CEO@BUNNYVIETNAM.VN #TEL. +84 931 589 556</t>
    </r>
  </si>
  <si>
    <t>HAI PHONG TRADING IMPORT EXPORT ANDSERVICES JOINT STOCK COMPANY(TRADIMEXCO) ADDRESS:NO 19 KY CON,PHAMHONG THAI WARD,HONG BANG**</t>
  </si>
  <si>
    <t>2430/TB-HQĐV</t>
  </si>
  <si>
    <t>QUOC DAT COMPANY LIMITED CODE:71/BCT(MS-TPDL)ADDRESS:ZONE 8,HAI HOA WARD,MONG CAICITY,QUANG NINH,VIET NAM.TEL: +84203.883333FAX: +84203.883339</t>
  </si>
  <si>
    <t>G9181327/</t>
  </si>
  <si>
    <t>G3181276/</t>
  </si>
  <si>
    <t>ZIMU3122260</t>
  </si>
  <si>
    <t>0287898</t>
  </si>
  <si>
    <t>1248 CARTONS 1 X 20GP CONTAINER
1248 CARTON(S) MILO 1KG</t>
  </si>
  <si>
    <t>NATURAL AUSSIE PRODUCTS PTY LTD 
TOWER 5, LEVEL 23, COLLINS SQUARE 
TOWER,727 COLLINS STREET 
MELBOURNE VIC 3008 
AUSTRALIA #</t>
  </si>
  <si>
    <t>SAVEFOOD LIMITED LIABILITY COMPANY 
NO. 10 TRAN QUOC TOAN STREET, QUANG 
TRUNG WARD, HUNG YEN CITY, HUNG 
YEN. TAX ID: 0901119385 
TEL: 0966928899</t>
  </si>
  <si>
    <t>ZIMUSYD000013020</t>
  </si>
  <si>
    <t>16/05/2022 03:06:12</t>
  </si>
  <si>
    <t>KKFU6706034</t>
  </si>
  <si>
    <t>IN1000283</t>
  </si>
  <si>
    <t>712 BG,1X40 HRF SAID TO CONTAIN 712 BAGS (SEVEN HUNDRED  TWELVE BAGS ONLY) IN:DIAN FROZEN BONLESS BUFFALO  OFFALS (OMASUM)  FREIGHT PREPAID INV.NO.P:FE-037-21-22  DT?:22 04 2022 S BILL NO?: DT?: HS CODE?:02062900 IEC NO?: BA:DPS5592M BRAND?:ALTAJ NET WEIGHT?:28480.000 KGS  GROSS WEIGHT?:29000.000:KGS  TEMPERATURE REQUIRED BY SHIPPER TO BE SET AT -18 DEG C  SH&gt; EMAIL?: PREMIUMFOODEXPORTSMRT@GMIAL.COM  CN&gt; 2 WARD HAI AN DISTRICT, HAI PHO:NG CITY, VIETNAM, MOBIPHONE;?+84369843333 TEL?:?+842033 776996 FAX?:?+84203:3 773883 EMAIL?:TANDAIDUONG2009@GMAIL.COM  NP&gt; 2 WARD HAI AN DISTRICT,:HAI PHONG CITY, VIETNAM, MOBIPHONE;?+84369843333 TEL?:?+842033 776996 FAX:?:?+842033 773883 EMAIL?:TANDAIDUONG2009@GMAIL.COM</t>
  </si>
  <si>
    <t>PREMIUM FOOD EXPORTS::ROOM NO (1),204 UNCHA SADDIQ NAGAR,:NEAR BABU MIYA KOTHI MEERUT CITY 2:50002,UTTAR PRADESH,INDIA   SH&gt;</t>
  </si>
  <si>
    <t>FALCON SHIPPING AND TRADING JOINT S:TOCK COMPANY:CODE?:-98 BCT(MS-TPDL) TAX;-02008077:39 ADD;NO;190 356 STREET,DONG HAI:CN&gt;</t>
  </si>
  <si>
    <t>MUMC25451300</t>
  </si>
  <si>
    <t>17/05/2022 01:16:18</t>
  </si>
  <si>
    <t>UETU4107112</t>
  </si>
  <si>
    <t>A916559</t>
  </si>
  <si>
    <t>1000 BG,1000 BAGS IN TOTAL1X40ST CONTAINER(S) SAID TO CONTAIN?:1000 X 25KG BAGS:MACADAMIA NUT IN SHELL REF?: EX0990 NET CARGO?: 25000 KGS HS CODE?: 0802:.61  14 DAYS FREE DETENTION (CONTAINER RENTAL) ALLOWED AT THE DESTINAT:ION PORT.  CN?: TEL?: ?+84333885238    ?+842033885986 EMAIL?: TRANCUONG213@:GMAIL.COM  NP?: TEL?: ?+84333885238    ?+842033885986 EMAIL?: TRANCUONG213@GMAIL.COM  FW&gt; CNR GEWEL &amp; HULLEY  ROADS, ISANDO</t>
  </si>
  <si>
    <t>EMPIRE EXPORTS (PTY) LTD::UNIT 2,86 TSESSEBE CRESCENT  CORPOR:ATE PARK SOUTH,  MIDRAND, SOUTH AFR:ICA</t>
  </si>
  <si>
    <t>#5701597721, THUAN AN SERVICE  IMPO:RT EXPORT CO., LTD,:PHAM NGU LAO STREET, KA LONG, WARD,:MONG CAI CITY, QUANG NINH  PRO, VIE:TNAM                 CN&gt;</t>
  </si>
  <si>
    <t>CPTC11399900</t>
  </si>
  <si>
    <t>17/05/2022 10:46:09</t>
  </si>
  <si>
    <t>SOUTH AFR:ICA</t>
  </si>
  <si>
    <t>TRHU1487253</t>
  </si>
  <si>
    <t>1190859/</t>
  </si>
  <si>
    <t>8 PALLET, (8 PALLET), "SHIPPER S LOAD,COUNT,SEALED &amp;amp; WEIGHT S.T.C."  1X20 GP CONTAINER ONLY 8 PALEET ONLY STAR ANISE INVOICE NO.01/2022 DT.01.04.2022 SHIPPINGBILL NO9506209DT.06.04.2022 HS CODE09096119 NET WEIGHT3025.00KGS,TOTAL NO. CNTR=1 X 20DC CNTR ONLY;</t>
  </si>
  <si>
    <t>SRI AYYANNARR TRADERS25/718, R G STREET, COIMBATORE,</t>
  </si>
  <si>
    <t>VINAPRO IM AND EXJSC NO39/265 NGOC HOL STR.VAN DIEN TOWN,HANOI CITY,VIETNAM,</t>
  </si>
  <si>
    <t>HDMUMAAA32675500</t>
  </si>
  <si>
    <t>17/05/2022 10:55:42</t>
  </si>
  <si>
    <t>DRYU9843225</t>
  </si>
  <si>
    <t>EMCHYS1621</t>
  </si>
  <si>
    <t>618 CARTONS, 851779 PIR-HOLDER-HEROSCALLOP-LIGHT-PIPE-HEROFRONT-COVER-SILVER-HEROWALL-MOUNT-HEROPIR-METAL-SHIELD-TOP-HERO 1FACEPLATE-SILVER-HEROBUFFER-RUBBER-HEROHS CODE 8517799000BATTERY-SPONGE-HEROHS CODE 3919909090INVOICE XPX20220506-1RITTER BAT-HOLDERHS CODE 8517799000INVOICE MY20220506-3RITTER BAT-HOLDERHS CODE 8517799000INVOICE MY20220506-2RITTER BAT-HOLDERHS CODE 8517799000INVOICE MY20220506-1RITTER FRONT-COVER-2RITTER DC-HOLDERRITTER REAR COVERRITTER STAND BALLRITTER RUBBER-SCREW-TP3RITTER RUBBER DC PLUGRITTER RUBBER HEX PLUGRITTER BAT-HOLDERRITTER BTM COVERRITTER RUBBER-BATTERYHS CODE 8517799000INVOICE MY20220507-3RITTER REAR COVERHS CODE 8517799000INVOICE MY20220507-2RITTER RUBBER DC HOLDERRITTER BAT-HOLDERHS CODE 8517799000INVOICE MY20220507-1* FAX  84 028 35470469EMAIL DYLAN@TXLOGI.COM.VN;CS@TXLOGI.COM.VNTRADE REGISTER NUMBER 0313507849 ALSO NOTIFY null;</t>
  </si>
  <si>
    <t>HONGKONG MOVING HOPE INTERNATIONAL, CO.,LIMITED RM18B,27/F,HO KING COMM, CTR,2-16FAYUEN ST,MONGKOK KOWLOON,, HONGKONG. TEL 30717706,</t>
  </si>
  <si>
    <t>TX LOGISTICS VIET NAM COMPANY LIMIT, ED 6TH FLOOR,KICOTRANS BUILDING,20, SONG THAO STREET, WARD 2,TAN BINH D, ISTRICT,HOCHIMINH CITY,VIET NAM TEL, 84 028 35470468 *,</t>
  </si>
  <si>
    <t>149203071221</t>
  </si>
  <si>
    <t>18/05/2022 07:39:37</t>
  </si>
  <si>
    <t>TCNU5306107</t>
  </si>
  <si>
    <t>K147266</t>
  </si>
  <si>
    <t>TOTAL:2240 BAGS
56MT NON DAIRY CREAMER
25KG/BAG
HS CODE:210690
NoOfPkg:2240;KindOfPackage:BAGS</t>
  </si>
  <si>
    <t>SHANDONG TIANJIAO BIOTECH CO., LTD.CHENJI INDUSTRIAL DISTRICT, HEZE,     SHANDONG, CHINA</t>
  </si>
  <si>
    <t>TAX CODE:0103070009#WOOD FRAGRANCY COMPANY LIMITED#     NO. 57, ALLEY 337 CAU GIAY STREET, DICH VONG WARD, CAU GIAY DISTRICT, HA NOI CITY, VIET NAM#*</t>
  </si>
  <si>
    <t>COAU7238487530</t>
  </si>
  <si>
    <t>OOCU9071897</t>
  </si>
  <si>
    <t>K147265</t>
  </si>
  <si>
    <t>18/05/2022 20:11:39</t>
  </si>
  <si>
    <t>FFAU2771268</t>
  </si>
  <si>
    <t>K394974</t>
  </si>
  <si>
    <t>TOTAL:47 ROLLS
DECORATIVE PAPER
HS:481190
*HANGZHOUCITY,ZHEJIANG,
CHINA311300TEL:+86-13906816903
FAX:+86-571-63812151
**PHONENUMBER/FAXNUMBER:
00842213762668EMAIL:MUAHANG01@GOMINHLONG.COM
NoOfPkg:47;KindOfPackage:ROLLS</t>
  </si>
  <si>
    <t>HANGZHOUEVENDECORATIONMATERIALSCO.,LTD     405,BUILDINGC,NO.68HUAQIAOROAD, CROSS BORDERE-COMMERCE INDUSTRIAL AREA,LIN'ANDISTRICT,*</t>
  </si>
  <si>
    <t>MINH LONG COMPANY LIMITEDNHU LAN HAMLET LONG HUNG WARD,     VAN GIANG DISTRICT, HUNG YEN PROVINCE,VETNAM. TAXID:0900283720**</t>
  </si>
  <si>
    <t>COAU7238207010</t>
  </si>
  <si>
    <t>18/05/2022 21:48:01</t>
  </si>
  <si>
    <t>UACU3980436</t>
  </si>
  <si>
    <t>7688316;AHL2774797,7688316;AHL2774</t>
  </si>
  <si>
    <t>13500 PACKAGES
PURIFIM REVERSE OSMOSIS MEMBRANES
184685 M-T1812A100 GMID 12027533
DRY</t>
  </si>
  <si>
    <t>TO ORDER OF
VIETNAM PROSPERITY
JOINT STOCK COMMERCIAL BANK
TAX ID : 0102027642</t>
  </si>
  <si>
    <t>HLCUBSC2202BKGT8</t>
  </si>
  <si>
    <t>19/05/2022 06:41:26</t>
  </si>
  <si>
    <t>MOTU0749349</t>
  </si>
  <si>
    <t>THAU26177</t>
  </si>
  <si>
    <t>500 CT,SHIPPER S LOAD AND COUNT STC. SHIPPER S DESIRE TO STATE THAT   COMMODI:TY?: 100PCT   NEW AIR-CONDITIONER,  CASPER BRAND   DETAIL AS PER INVOIC:E   NO?: SNC22-AC.80.1  LC NO 220307B02LA83547    ISSUE DATE 220307  HS:CODE ?: 84151010 1,000 CARTONS  COMMODITY?: 100PCT   NEW AIR CONDITIONE:R, CASPER BRAND   DETAIL AS PER INVOICE  NO?: SNC22-AC.244  LC NO T2201801053KDO    ISSUE DATE 220120  HS CODE ?: 84151010 960 CARTONS  SH&gt; TE:L?: 02-2862700 FAX?: 02-2867553  CN&gt; HA NOI VIETNAM TEL?: 844 -627-30558(:247)  FAX?: 844 -627-30559  NP&gt; HA NOI VIETNAM TEL?: 844 -627-30558(247):FAX?: 844 -627-30559</t>
  </si>
  <si>
    <t>BEE LOGISTICS (THAILAND) CO.,LTD.::2 22 IYARA TOWER, 6TH FLOOR ROOM NO:.601, CHAN ROAD, THUNGWATDON, SATH:O RN, BANGKOK 10120 THAILAND SH&gt;</t>
  </si>
  <si>
    <t>DOLPHIN SEA AIR SERVICES CORP- HA N:OI BRANCH:6TH FLOOR HANOI GROUP BUILDING, 442:DOI CAN STREET, CONG VI WARD, BA D:INH DISTRICT, CN&gt;</t>
  </si>
  <si>
    <t>BKKCG1300400</t>
  </si>
  <si>
    <t>19/05/2022 12:29:36</t>
  </si>
  <si>
    <t>TCNU8293045</t>
  </si>
  <si>
    <t>THAT08650</t>
  </si>
  <si>
    <t>480 CT,SHIPPER S LOAD AND COUNT STC. SHIPPER S DESIRE TO STATE THAT   COMMODI:TY?: 100PCT   NEW AIR-CONDITIONER,  CASPER BRAND   DETAIL AS PER INVOIC:E   NO?: SNC22-AC.80.1  LC NO 220307B02LA83547    ISSUE DATE 220307  HS:CODE ?: 84151010 1,000 CARTONS  COMMODITY?: 100PCT   NEW AIR CONDITIONE:R, CASPER BRAND   DETAIL AS PER INVOICE  NO?: SNC22-AC.244  LC NO T2201801053KDO    ISSUE DATE 220120  HS CODE ?: 84151010 960 CARTONS  SH&gt; TE:L?: 02-2862700 FAX?: 02-2867553  CN&gt; HA NOI VIETNAM TEL?: 844 -627-30558(:247)  FAX?: 844 -627-30559  NP&gt; HA NOI VIETNAM TEL?: 844 -627-30558(247):FAX?: 844 -627-30559</t>
  </si>
  <si>
    <t>19/05/2022 12:48:29</t>
  </si>
  <si>
    <t>FDCU0415584</t>
  </si>
  <si>
    <t>THAT08664</t>
  </si>
  <si>
    <t>19/05/2022 12:49:44</t>
  </si>
  <si>
    <t>KKFU8128676</t>
  </si>
  <si>
    <t>THAU26176</t>
  </si>
  <si>
    <t>19/05/2022 16:15:37</t>
  </si>
  <si>
    <t>WHLU0663241</t>
  </si>
  <si>
    <t>WHLR756824</t>
  </si>
  <si>
    <t>10 BDL COMMODITY: 9.5 MM ALUMINIUMRODS EC 1350 - H14HS CODE : 76051100TRADE TERM: CIF HAI PHONGPORT, VIETNAM, INCOTERMS 2010ORIGIN: INDIATOTAL GROSS WT(MT) : 106.798TOTAL NET WT(MT) : 104.798TOTAL BUNDLES : 50TOTAL PIECES : 50SB NO: 4000912DT: 22.04.2022**MR. BUI HUU AN - MOBILEPHONE: +84 976 706 199EMAIL: BUIHUUAN@GMAIL.COMTAX ID: 0102152026</t>
  </si>
  <si>
    <t>VEDANTA LIMITED, SEZ UNIT BURKHAMUNDA, BRUNDAMAL, KUREBAGA,JHARSUGUDA,ODISHA,768202, INDIA</t>
  </si>
  <si>
    <t xml:space="preserve">TO ORDER </t>
  </si>
  <si>
    <t>198CX01397</t>
  </si>
  <si>
    <t>19/05/2022 21:26:03</t>
  </si>
  <si>
    <t>WHLU2788818</t>
  </si>
  <si>
    <t>WHLR756840</t>
  </si>
  <si>
    <t>19/05/2022 21:31:40</t>
  </si>
  <si>
    <t>FBIU0258380</t>
  </si>
  <si>
    <t>WHLR757452</t>
  </si>
  <si>
    <t>10 BDL COMMODITY: 9.5 MM ALUMINIUMRODS EC 1350 - H14HS CODE : 76051100TRADE TERM: CIF HAI PHONGPORT, VIETNAM, INCOTERMS 2010ORIGIN: INDIATOTAL GROSS WT(MT) : 106.27TOTAL NET WT(MT) : 104.27TOTAL BUNDLES : 50TOTAL PIECES : 50SHIPPING BILL NO : 4000900SHIPPING BILL DATE : 20.04.2022**MR. BUI HUU AN -MOBILE PHONE: +84 976 706 199EMAIL: BUIHUUAN@GMAIL.COMTAX ID: 0102152026</t>
  </si>
  <si>
    <t>VEDANTA LIMITED, SEZ UNIT BURKHAMUNDA, BRUNDAMAL, KUREBAGA,JHARSUGUDA, ODISHA,768202, INDIA</t>
  </si>
  <si>
    <t>198CX01396</t>
  </si>
  <si>
    <t>19/05/2022 22:07:35</t>
  </si>
  <si>
    <t>WHSU2463546</t>
  </si>
  <si>
    <t>WHLR757454</t>
  </si>
  <si>
    <t>19/05/2022 22:11:12</t>
  </si>
  <si>
    <t>SEGU1424698</t>
  </si>
  <si>
    <t>WHLR756821</t>
  </si>
  <si>
    <t>19/05/2022 22:45:39</t>
  </si>
  <si>
    <t>MRSU3790754</t>
  </si>
  <si>
    <t>CN1616888</t>
  </si>
  <si>
    <t>21 CARTONS, SHIPPER'S LOAD, STOW, WEIGHT AND COUNT; CARTONS, FREIGHT PREPAID; CARTONS, RACK FRAME  HS CODE:850790   --GIANG CITY,BAC GIANG   PROVINCE,VIETNAM   ZIP CODE: 220000   TAX CODE: 2400859625   MS.DIU NGUYEN(DIUSEOJIN02@   GMAIL.COM)   PHONE:0982941830   ---RECEIVER: KWONKYOO BOO   (KENNETH@ACECONTAINER.COM)   ----BAC NINH PROVINCE, VIET NAM   TAX CODE: 0102910110-008   MAIL : ACE@HTNS.COM;</t>
  </si>
  <si>
    <t>FLUENCE ENERGY GLOBAL PRODUCTION OP, ERATION LLC 4601 N. FAIRFAX DR.,STE, .600. AIRLINGTON VA 22203-1546, UNI, TED STATES,</t>
  </si>
  <si>
    <t>SEOJIN VIETNAM CO.,LTD. B1,B2,B3,B6, ,B7 LOT,SONG KHE-NOI HOANG INDUSTRI, AL PARK(NORTH), SONG KHE COMMUNE,BA, C--,</t>
  </si>
  <si>
    <t>19/05/2022 23:54:38</t>
  </si>
  <si>
    <t>HASU4593981</t>
  </si>
  <si>
    <t>CN1613588</t>
  </si>
  <si>
    <t>20/05/2022 00:08:46</t>
  </si>
  <si>
    <t>MRSU6006316</t>
  </si>
  <si>
    <t>CN1613585</t>
  </si>
  <si>
    <t>20/05/2022 00:12:49</t>
  </si>
  <si>
    <t>MRKU3524005</t>
  </si>
  <si>
    <t>CN1616886</t>
  </si>
  <si>
    <t>20/05/2022 00:14:36</t>
  </si>
  <si>
    <t>TCNU6385395</t>
  </si>
  <si>
    <t>CN1617215</t>
  </si>
  <si>
    <t>30 CARTONS, SHIPPER'S LOAD, STOW, WEIGHT AND COUNT; CARTONS, FREIGHT PREPAID; CARTONS, DCPM  HS CODE:850790   --GIANG CITY,BAC GIANG   PROVINCE,VIETNAM   ZIP CODE: 220000   TAX CODE: 2400859625   MS.DIU NGUYEN(DIUSEOJIN02   @GMAIL.COM)   PHONE:0982941830   ---RECEIVER: KWONKYOO   BOO (KENNETH@ACECONTAINER.COM)   ----TRUNG COMMUNE, YEN PHONG   DIST, BAC NINH   PROVINCE, VIET NAM   TAX CODE: 0102910110-008   MAIL : ACE@HTNS.COM;</t>
  </si>
  <si>
    <t>20/05/2022 00:23:45</t>
  </si>
  <si>
    <t>MRKU6400630</t>
  </si>
  <si>
    <t>CN1616882</t>
  </si>
  <si>
    <t>20/05/2022 00:30:18</t>
  </si>
  <si>
    <t>MRKU2111012</t>
  </si>
  <si>
    <t>CN1616884</t>
  </si>
  <si>
    <t>84 CARTONS, SHIPPER'S LOAD, STOW, WEIGHT AND COUNT; CARTONS, FREIGHT PREPAID; CARTONS, DCPM  HS CODE:850790   --GIANG CITY,BAC GIANG   PROVINCE,VIETNAM   ZIP CODE: 220000   TAX CODE: 2400859625   MS.DIU NGUYEN(DIUSEOJIN02   @GMAIL.COM)   PHONE:0982941830   ---RECEIVER: KWONKYOO   BOO (KENNETH@ACECONTAINER.COM)   ----TRUNG COMMUNE, YEN PHONG   DIST, BAC NINH   PROVINCE, VIET NAM   TAX CODE: 0102910110-008   MAIL : ACE@HTNS.COM;</t>
  </si>
  <si>
    <t>20/05/2022 00:36:59</t>
  </si>
  <si>
    <t>MRKU4632030</t>
  </si>
  <si>
    <t>CN1616885</t>
  </si>
  <si>
    <t>20/05/2022 00:40:39</t>
  </si>
  <si>
    <t>WHLU0250422</t>
  </si>
  <si>
    <t>WHLR757700</t>
  </si>
  <si>
    <t>20/05/2022 02:03:45</t>
  </si>
  <si>
    <t>WHSU2129328</t>
  </si>
  <si>
    <t>WHLR756822</t>
  </si>
  <si>
    <t>WHSU2159277</t>
  </si>
  <si>
    <t>WHLR757451</t>
  </si>
  <si>
    <t>20/05/2022 02:11:01</t>
  </si>
  <si>
    <t>FBIU0247004</t>
  </si>
  <si>
    <t>WHLR756823</t>
  </si>
  <si>
    <t>WHSU2163343</t>
  </si>
  <si>
    <t>WHLR757453</t>
  </si>
  <si>
    <t>20/05/2022 03:08:17</t>
  </si>
  <si>
    <t>MRSU5046994</t>
  </si>
  <si>
    <t>CN1613586</t>
  </si>
  <si>
    <t>20/05/2022 03:13:49</t>
  </si>
  <si>
    <t>MRKU4571871</t>
  </si>
  <si>
    <t>CN1616889</t>
  </si>
  <si>
    <t>20/05/2022 08:19:03</t>
  </si>
  <si>
    <t>MIEU3003178</t>
  </si>
  <si>
    <t>CN1616890</t>
  </si>
  <si>
    <t>20/05/2022 13:59:04</t>
  </si>
  <si>
    <t>CAIU4826857</t>
  </si>
  <si>
    <t>CN1617218</t>
  </si>
  <si>
    <t>20/05/2022 14:19:25</t>
  </si>
  <si>
    <t>UETU5932663</t>
  </si>
  <si>
    <t>CN1616883</t>
  </si>
  <si>
    <t>21/05/2022 00:33:09</t>
  </si>
  <si>
    <t>MSKU0415553</t>
  </si>
  <si>
    <t>CN1617214</t>
  </si>
  <si>
    <t>21/05/2022 00:42:14</t>
  </si>
  <si>
    <t>HASU4998510</t>
  </si>
  <si>
    <t>CN1616881</t>
  </si>
  <si>
    <t>21/05/2022 00:43:53</t>
  </si>
  <si>
    <t>TCKU7018701</t>
  </si>
  <si>
    <t>CN1617216</t>
  </si>
  <si>
    <t>21/05/2022 03:07:27</t>
  </si>
  <si>
    <t>K có ttin</t>
  </si>
  <si>
    <t>k có ttin</t>
  </si>
  <si>
    <t>Số/ngày 
vận đơn</t>
  </si>
  <si>
    <t>Ngày vận đơn</t>
  </si>
  <si>
    <t>Ngày dỡ xuống cảng</t>
  </si>
  <si>
    <t>Chi cục HQ quản lý</t>
  </si>
  <si>
    <t>Tình trạng lô hàng/doanh nghiệp trọng điểm (có/không)</t>
  </si>
  <si>
    <t>Ghi chú</t>
  </si>
  <si>
    <t>DN đã mở TK - Chưa TQ</t>
  </si>
  <si>
    <t>UACU4034602</t>
  </si>
  <si>
    <t>1 FE, 20421 KILOGRAMS VISTABET LIQUIDLADEN ON BOARD VESSELATHOS AT TACOMA ONSAILING DATE INDICATED BELOW;</t>
  </si>
  <si>
    <t>HILLEBRAND BULK LIQUIDS INC., 14950 HEATHROW FOREST PARKWAY, SUITE 500A, HOUSTON, TX 77032, USA,</t>
  </si>
  <si>
    <t>JF HILLEBRAND VIETNAM CO., LTD, LEVEL 9, PAX SKY BUILDING, 144-146-148 LE LAI STREET, BEN, THANH WARD, DISTRICT 1 HO CHI MINH, HO CHI MINH CITY, VN,</t>
  </si>
  <si>
    <t>HLCUBSC220385865</t>
  </si>
  <si>
    <t>22/05/2022 01:26:57</t>
  </si>
  <si>
    <t>HLXU1400744</t>
  </si>
  <si>
    <t>10259913/</t>
  </si>
  <si>
    <t>1 FE, 20702 KILOGRAMS VISTABET LIQUIDLADEN ON BOARD VESSELATHOS ATTACOMA ONSAILING DATE INDICATED BELOW;</t>
  </si>
  <si>
    <t>HLCUBSC220380415</t>
  </si>
  <si>
    <t>22/05/2022 01:27:17</t>
  </si>
  <si>
    <t>UACU3759805</t>
  </si>
  <si>
    <t>1 FE, 20947 KILOGRAMS VISTABET LIQUID;</t>
  </si>
  <si>
    <t>22/05/2022 02:29:26</t>
  </si>
  <si>
    <t>FCIU4058042</t>
  </si>
  <si>
    <t>1 FE, 20475 KILOGRAMS VISTABET LIQUID;</t>
  </si>
  <si>
    <t>22/05/2022 03:14:20</t>
  </si>
  <si>
    <t>HLXU1339201</t>
  </si>
  <si>
    <t>10259902/</t>
  </si>
  <si>
    <t>1 FE, 20494 KILOGRAMS VISTABET LIQUID;</t>
  </si>
  <si>
    <t>22/05/2022 03:14:38</t>
  </si>
  <si>
    <t>UACU3473914</t>
  </si>
  <si>
    <t>1 FE, 20820 KILOGRAMS VISTABET LIQUID;</t>
  </si>
  <si>
    <t>22/05/2022 03:16:26</t>
  </si>
  <si>
    <t>MEDU4689713</t>
  </si>
  <si>
    <t>FJ12192581/</t>
  </si>
  <si>
    <t>A PART OF SUPPLYING FULL   PLANT PROJECT FOR SINGLE   FIRING.ROOF TILES AND      SINGLE FIRING WALL/FLOOR   TILES                      THE L/C NUMBER IS ENTERED  BY SHIPPERS FOR THEIR      COMMERCIAL / FINANCING     REQUIREMENTS. THE CARRIER  HAS NO LIABILITY IN THIS   RESPECT                    L/C NUMBER 0244IL2200008   DATE 220407</t>
  </si>
  <si>
    <t>YOUNG CARRIER INTERNATIONAL FREIGHT AGENCY CO., LTD.DONGGUAN BRANCH
ROOM 1101,THE 11TH FLOOR,HENGSHUN BUILDING,   NO 29,GUANTAI ROAD,SHENGHE  COMMUNITY,NANCHENG
DISTRICT,DONGGUAN,CHINA</t>
  </si>
  <si>
    <t>TST LOGISTICS SERVICES CO., LTD -HAIPHONG BRANCH
ROOM 437,4TH FLOOR ,THANH DAT BUILDING , NO. 3  LE THANH TONG STREET, MAY TO WARD NGO QUYEN
DISTRICT , HAIPHONG CITY , VIETNAM</t>
  </si>
  <si>
    <t>MEDUZA337886</t>
  </si>
  <si>
    <t>22/05/2022 17:03:48</t>
  </si>
  <si>
    <t>MSMU4187750</t>
  </si>
  <si>
    <t>FJ12192546/</t>
  </si>
  <si>
    <t>22/05/2022 17:04:31</t>
  </si>
  <si>
    <t>MSMU4187848</t>
  </si>
  <si>
    <t>FJ12192599/</t>
  </si>
  <si>
    <t>22/05/2022 17:05:03</t>
  </si>
  <si>
    <t>MSMU7101690</t>
  </si>
  <si>
    <t>FJ12192641/</t>
  </si>
  <si>
    <t>22/05/2022 17:05:43</t>
  </si>
  <si>
    <t>MEDU4932783</t>
  </si>
  <si>
    <t>FJ12192643/</t>
  </si>
  <si>
    <t>22/05/2022 17:05:59</t>
  </si>
  <si>
    <t>BMOU6883141</t>
  </si>
  <si>
    <t>FJ12192645/</t>
  </si>
  <si>
    <t>22/05/2022 17:07:48</t>
  </si>
  <si>
    <t>MSMU4186918</t>
  </si>
  <si>
    <t>FJ12192588/</t>
  </si>
  <si>
    <t>22/05/2022 17:09:04</t>
  </si>
  <si>
    <t>FSCU8933172</t>
  </si>
  <si>
    <t>FJ12192548/</t>
  </si>
  <si>
    <t>22/05/2022 17:15:02</t>
  </si>
  <si>
    <t>MSMU4189141</t>
  </si>
  <si>
    <t>FJ12192591/</t>
  </si>
  <si>
    <t>22/05/2022 17:16:42</t>
  </si>
  <si>
    <t>MSDU7385075</t>
  </si>
  <si>
    <t>FJ12192642/</t>
  </si>
  <si>
    <t>22/05/2022 17:19:55</t>
  </si>
  <si>
    <t>MSDU8114057</t>
  </si>
  <si>
    <t>FJ13102572/</t>
  </si>
  <si>
    <t>WATER GUN TOYHS            CODE:9503                  BUBBLE STICK TOY           HS CODE:9503</t>
  </si>
  <si>
    <t>V-TRANS LOGISTICS CO.,LTD
ROOM 1008, BUILDING 4, KETCHUM PLAZA, GLORY CENTER, NO.31 LONGCHENG AVENUE, LONGGANG STREET,
LONGGANG DISTRICT, SHENZHEN,CHINA</t>
  </si>
  <si>
    <t>SONG ANH GLOBAL CO., LTD
ADD: FLOOR 12TH DIAMOND FLOWER OFFICE TOWER, NO. 48 LE VAN LUONG STREET, NHAN CHINH WARD, THANH XUAN
DISTRICT, HANOI, VIETNAM  TAX CODE: 0109815699  PHONE:+84-902998968 EMAIL:CS@SAGVN.VN</t>
  </si>
  <si>
    <t>MEDUTB032281</t>
  </si>
  <si>
    <t>22/05/2022 17:21:02</t>
  </si>
  <si>
    <t>MSMU4187977</t>
  </si>
  <si>
    <t>FJ12192593/</t>
  </si>
  <si>
    <t>22/05/2022 17:21:48</t>
  </si>
  <si>
    <t>MSMU4188778</t>
  </si>
  <si>
    <t>FJ12192585/</t>
  </si>
  <si>
    <t>22/05/2022 17:22:24</t>
  </si>
  <si>
    <t>MSMU4190461</t>
  </si>
  <si>
    <t>FJ12192584/</t>
  </si>
  <si>
    <t>22/05/2022 17:23:39</t>
  </si>
  <si>
    <t>MSMU4186939</t>
  </si>
  <si>
    <t>FJ12192541/</t>
  </si>
  <si>
    <t>22/05/2022 17:25:24</t>
  </si>
  <si>
    <t>MSMU7470316</t>
  </si>
  <si>
    <t>FJ12192647/</t>
  </si>
  <si>
    <t>22/05/2022 17:25:45</t>
  </si>
  <si>
    <t>MSMU6775809</t>
  </si>
  <si>
    <t>FJ12192648/</t>
  </si>
  <si>
    <t>22/05/2022 17:26:07</t>
  </si>
  <si>
    <t>MSMU4188000</t>
  </si>
  <si>
    <t>FJ12192542/</t>
  </si>
  <si>
    <t>22/05/2022 17:26:43</t>
  </si>
  <si>
    <t>MSMU4188628</t>
  </si>
  <si>
    <t>FJ12192583/</t>
  </si>
  <si>
    <t>22/05/2022 17:28:37</t>
  </si>
  <si>
    <t>MSMU4188839</t>
  </si>
  <si>
    <t>FJ12192549/</t>
  </si>
  <si>
    <t>22/05/2022 17:31:03</t>
  </si>
  <si>
    <t>MSMU4188016</t>
  </si>
  <si>
    <t>FJ12192590/</t>
  </si>
  <si>
    <t>22/05/2022 17:31:22</t>
  </si>
  <si>
    <t>MSMU4189033</t>
  </si>
  <si>
    <t>FJ12192550/</t>
  </si>
  <si>
    <t>22/05/2022 17:33:50</t>
  </si>
  <si>
    <t>MSMU4188438</t>
  </si>
  <si>
    <t>FJ12192582/</t>
  </si>
  <si>
    <t>22/05/2022 17:36:09</t>
  </si>
  <si>
    <t>MSMU4188546</t>
  </si>
  <si>
    <t>FJ12192547/</t>
  </si>
  <si>
    <t>22/05/2022 17:38:59</t>
  </si>
  <si>
    <t>MSMU4191909</t>
  </si>
  <si>
    <t>FJ12192592/</t>
  </si>
  <si>
    <t>22/05/2022 17:41:45</t>
  </si>
  <si>
    <t>MSMU4188720</t>
  </si>
  <si>
    <t>FJ12192595/</t>
  </si>
  <si>
    <t>22/05/2022 17:43:17</t>
  </si>
  <si>
    <t>MSMU4188398</t>
  </si>
  <si>
    <t>FJ12192587/</t>
  </si>
  <si>
    <t>22/05/2022 17:44:12</t>
  </si>
  <si>
    <t>MSMU4188741</t>
  </si>
  <si>
    <t>FJ12192589/</t>
  </si>
  <si>
    <t>22/05/2022 18:03:44</t>
  </si>
  <si>
    <t>MSMU6411432</t>
  </si>
  <si>
    <t>FJ15238311/</t>
  </si>
  <si>
    <t>RUBBER OUTSOLE HYDRAULIC   PRESS                      HS CODE:8477590000         COOLING WATER TOWER 50     TONS                       HS CODE:8419500090         15P WATER CHILLER          HS CODE:8418692090</t>
  </si>
  <si>
    <t>DONGGUAN SHICAITONG TRADING CO.,LTD
ROOM 215, BUILDING 5, NO.1, QIANTOU XINLOU INDUSTRIAL STREET, DONGCHENG STREET, DONGGUAN CITY,
GUANGDONG PROVINCE  PHONE: 0769-22901183</t>
  </si>
  <si>
    <t>SANG KIM SHOES MATERIAL COMPANY LIMITED
TONG PHO HAMLET, THANH QUANG COMMUNE, NAM SACH DISTRICT,HAI DUONG PROVINCE, VIET NAM TAX :0801375995</t>
  </si>
  <si>
    <t>MEDUZP647601</t>
  </si>
  <si>
    <t>22/05/2022 18:06:40</t>
  </si>
  <si>
    <t>BMOU5879445</t>
  </si>
  <si>
    <t>FJ12192646/</t>
  </si>
  <si>
    <t>22/05/2022 19:08:30</t>
  </si>
  <si>
    <t>MSMU4188905</t>
  </si>
  <si>
    <t>FJ12192586/</t>
  </si>
  <si>
    <t>22/05/2022 19:19:31</t>
  </si>
  <si>
    <t>MSMU4191093</t>
  </si>
  <si>
    <t>FJ12192543/</t>
  </si>
  <si>
    <t>22/05/2022 19:36:26</t>
  </si>
  <si>
    <t>MSMU4186965</t>
  </si>
  <si>
    <t>FJ12192545/</t>
  </si>
  <si>
    <t>22/05/2022 19:38:12</t>
  </si>
  <si>
    <t>MSMU4189861</t>
  </si>
  <si>
    <t>FJ12192598/</t>
  </si>
  <si>
    <t>22/05/2022 19:40:12</t>
  </si>
  <si>
    <t>MSMU4188551</t>
  </si>
  <si>
    <t>FJ12192544/</t>
  </si>
  <si>
    <t>22/05/2022 19:47:43</t>
  </si>
  <si>
    <t>FFAU2714890</t>
  </si>
  <si>
    <t>FJ15238359/</t>
  </si>
  <si>
    <t>RUBBER OUTSOLE HYDRAULIC   PRESS                      HS CODE: 8477590000        ROCKER CUTTING MACHINE     HS CODE:8453800000         9 9-INCH RUBBER REFINING   MACHINE                    HS CODE:8477800000         TRIMMING MACHINE           HS CODE:8453800000         THROUGH THE SINK           HS CODE:8419500090</t>
  </si>
  <si>
    <t>SANG KIM SHOES MATERIAL COMPANY LIMITED
TONG PHO HAMLET, THANH QUANG COMMUNE, NAM SACH DISTRICT, HAI DUONG PROVINCE, VIET NAM TAX
:0801375995</t>
  </si>
  <si>
    <t>MEDUZP647643</t>
  </si>
  <si>
    <t>22/05/2022 20:00:07</t>
  </si>
  <si>
    <t>FFAU2373557</t>
  </si>
  <si>
    <t>FJ12192644/</t>
  </si>
  <si>
    <t>22/05/2022 20:25:18</t>
  </si>
  <si>
    <t>SEGU6111567</t>
  </si>
  <si>
    <t>FJ12192649/</t>
  </si>
  <si>
    <t>22/05/2022 20:26:40</t>
  </si>
  <si>
    <t>MSMU4191663</t>
  </si>
  <si>
    <t>FJ12192596/</t>
  </si>
  <si>
    <t>22/05/2022 20:28:44</t>
  </si>
  <si>
    <t>MSMU4189521</t>
  </si>
  <si>
    <t>FJ12192597/</t>
  </si>
  <si>
    <t>22/05/2022 20:34:22</t>
  </si>
  <si>
    <t>MSMU4187832</t>
  </si>
  <si>
    <t>FJ12192594/</t>
  </si>
  <si>
    <t>22/05/2022 20:35:33</t>
  </si>
  <si>
    <t>MSMU4188802</t>
  </si>
  <si>
    <t>FJ12192600/</t>
  </si>
  <si>
    <t>22/05/2022 20:37:15</t>
  </si>
  <si>
    <t>SZLU9705611</t>
  </si>
  <si>
    <t>TRAD03418/</t>
  </si>
  <si>
    <t>1012 PS, 1012 PIECES IN TOTAL1X40HR CONTAINER(S) SAID TO CONTAIN:SALTED BEEF OMASUM HS CODE 05040029  CARGO IS STOWED IN A REFRIGERATED  CONTAINER SET BY THE SHIPPER AT  THE CARRYING TEMPERATURE OF -18  DEGREES CELSIUS;</t>
  </si>
  <si>
    <t>ENDER NONWOVENS SAN. TIC. A.S, TEKSTIL OSB. 105. CAD NO:297 USAK T, EL:+90 276 333 3363 E-MAIL:AHMET-HA, ZAR@HOTMAIL.COM,</t>
  </si>
  <si>
    <t>KA LONG IMPORT EXPORT J.S.C ,, LICENSE NO 75 BCT(MS-TPDL) ADD: NO, 39 NGUYEN VIET XUAN STREET, KA LONG, WARD,MONGCAI CITY,QUANG&gt;,</t>
  </si>
  <si>
    <t>IZMC01651700</t>
  </si>
  <si>
    <t>22/05/2022 20:49:25</t>
  </si>
  <si>
    <t>WHSU5929690</t>
  </si>
  <si>
    <t>WHLR724740</t>
  </si>
  <si>
    <t>36 CAS HYUNDAI CKD PARTSHS CODE:8708.99*PLOT E6, CAU GIAY NEW URBANAREA, ME TRI WARD,NAM TU LIEM DISTRICT, HANOI,VIETNAMTEL: +84 247-101-0002,EMAIL : OPSTAFF@GLOVIS.NET.VN,INBOUND@CONGTHANHLOGISTICS.COM**PHONE: 84-225-883-1291/0902-650-658EMAIL:INBOUND@CONGTHANHLOGISTICS.COM</t>
  </si>
  <si>
    <t>144CX05647</t>
  </si>
  <si>
    <t>22/05/2022 20:49:43</t>
  </si>
  <si>
    <t>WHSU5334990</t>
  </si>
  <si>
    <t>WHLR728120</t>
  </si>
  <si>
    <t>16 CAS HYUNDAI CKD PARTSHS CODE:8708.99*PLOT E6, CAU GIAY NEW URBANAREA, ME TRI WARD,NAM TU LIEM DISTRICT, HANOI,VIETNAMTEL: +84 247-101-0002,EMAIL : OPSTAFF@GLOVIS.NET.VN,INBOUND@CONGTHANHLOGISTICS.COM**PHONE: 84-225-883-1291/0902-650-658EMAIL:INBOUND@CONGTHANHLOGISTICS.COM</t>
  </si>
  <si>
    <t>22/05/2022 20:50:25</t>
  </si>
  <si>
    <t>WHSU5087606</t>
  </si>
  <si>
    <t>WHLR721105</t>
  </si>
  <si>
    <t>8 CAS HYUNDAI CKD PARTSHS CODE:8708.99*PLOT E6, CAU GIAY NEW URBANAREA, ME TRI WARD,NAM TU LIEM DISTRICT, HANOI,VIETNAMTEL: +84 247-101-0002,EMAIL : OPSTAFF@GLOVIS.NET.VN,INBOUND@CONGTHANHLOGISTICS.COM**PHONE: 84-225-883-1291/0902-650-658EMAIL:INBOUND@CONGTHANHLOGISTICS.COM</t>
  </si>
  <si>
    <t>22/05/2022 20:53:36</t>
  </si>
  <si>
    <t>WHLU5521091</t>
  </si>
  <si>
    <t>WHLR729938</t>
  </si>
  <si>
    <t>26 CAS HYUNDAI CKD PARTSHS CODE:8708.99*PLOT E6, CAU GIAY NEW URBANAREA, ME TRI WARD,NAM TU LIEM DISTRICT, HANOI,VIETNAMTEL: +84 247-101-0002,EMAIL : OPSTAFF@GLOVIS.NET.VN,INBOUND@CONGTHANHLOGISTICS.COM**HAI AN DISTRICT HAI PHONGCITY, VIETNAMPHONE: 84-225-883-1291/0902-650-658EMAIL:INBOUND@CONGTHANHLOGISTICS.COM</t>
  </si>
  <si>
    <t>144CX03782</t>
  </si>
  <si>
    <t>22/05/2022 20:57:08</t>
  </si>
  <si>
    <t>WHSU5170243</t>
  </si>
  <si>
    <t>WHLR734544</t>
  </si>
  <si>
    <t>22/05/2022 20:58:59</t>
  </si>
  <si>
    <t>WHLU5677968</t>
  </si>
  <si>
    <t>WHLR724730</t>
  </si>
  <si>
    <t>22/05/2022 21:06:18</t>
  </si>
  <si>
    <t>WHSU6277180</t>
  </si>
  <si>
    <t>WHLR733930</t>
  </si>
  <si>
    <t>22/05/2022 21:07:57</t>
  </si>
  <si>
    <t>DFSU7666625</t>
  </si>
  <si>
    <t>WHLR733982</t>
  </si>
  <si>
    <t>22/05/2022 21:10:21</t>
  </si>
  <si>
    <t>TGCU0165761</t>
  </si>
  <si>
    <t>WHLR733866</t>
  </si>
  <si>
    <t>22/05/2022 21:12:34</t>
  </si>
  <si>
    <t>BEAU4807322</t>
  </si>
  <si>
    <t>WHLR733891</t>
  </si>
  <si>
    <t>20 CAS HYUNDAI CKD PARTSHS CODE:8708.99*PLOT E6, CAU GIAY NEW URBANAREA, ME TRI WARD,NAM TU LIEM DISTRICT, HANOI,VIETNAMTEL: +84 247-101-0002,EMAIL : OPSTAFF@GLOVIS.NET.VN,INBOUND@CONGTHANHLOGISTICS.COM**HAI AN DISTRICT HAI PHONGCITY, VIETNAMPHONE: 84-225-883-1291/0902-650-658EMAIL:INBOUND@CONGTHANHLOGISTICS.COM</t>
  </si>
  <si>
    <t>22/05/2022 21:14:00</t>
  </si>
  <si>
    <t>WHSU5436415</t>
  </si>
  <si>
    <t>WHLR733905</t>
  </si>
  <si>
    <t>22/05/2022 21:15:43</t>
  </si>
  <si>
    <t>WHSU6174562</t>
  </si>
  <si>
    <t>WHLR727066</t>
  </si>
  <si>
    <t>22/05/2022 21:17:30</t>
  </si>
  <si>
    <t>WHSU6882089</t>
  </si>
  <si>
    <t>WHLR733983</t>
  </si>
  <si>
    <t>22/05/2022 21:18:45</t>
  </si>
  <si>
    <t>TCLU4859158</t>
  </si>
  <si>
    <t>MY517439A/</t>
  </si>
  <si>
    <t>29 RO, 5X40  HQ CONTAINERS :-COATED DUPLEX BOARD HS CODE: 4810929000 OUTER DIAMETER : MIN 1110 TO MAX  1250MM CORE SIZE: 6 INCH  ORIGIN : MADE IN MALAYSIA  PACKING : EXPORT SEAWORTHY STANDA RD PACKING IN CONTAINER  LCNO. LI22B03965 DATE 08APR22 PA22077-B(REV)  SH&amp;gt; ON BEHALF OF  ELOF HANSSON SINGAPORE PTE LTD 1 MARITIME SQUARE #09-03 HARBOURF RONT CENTRE; RO, SINGAPORE 099253;</t>
  </si>
  <si>
    <t>XSD BENTONG SDN. BHD., LOT NO.65 KAWASAN PERINDUSTRIAN  BE, NTONG, 28700  BENTONG, PAHANG SH&gt;,</t>
  </si>
  <si>
    <t>TO ORDER OF, JOINT STOCK COMMERCIAL BANK FOR  IN, VESTMENT AND DEVELOPMENT OF  VIETNA, M,SOUTH DONG NAI BRANCH,</t>
  </si>
  <si>
    <t>PENC08429403</t>
  </si>
  <si>
    <t>22/05/2022 21:19:58</t>
  </si>
  <si>
    <t>WHSU6886103</t>
  </si>
  <si>
    <t>WHLR713831</t>
  </si>
  <si>
    <t>22/05/2022 21:21:06</t>
  </si>
  <si>
    <t>WHSU6456437</t>
  </si>
  <si>
    <t>WHLR714159</t>
  </si>
  <si>
    <t>32 CAS HYUNDAI CKD PARTSHS CODE:8708.99*PLOT E6, CAU GIAY NEW URBANAREA, ME TRI WARD,NAM TU LIEM DISTRICT, HANOI,VIETNAMTEL: +84 247-101-0002,EMAIL : OPSTAFF@GLOVIS.NET.VN,INBOUND@CONGTHANHLOGISTICS.COM**HAI AN DISTRICT HAI PHONGCITY, VIETNAMPHONE: 84-225-883-1291/0902-650-658EMAIL:INBOUND@CONGTHANHLOGISTICS.COM</t>
  </si>
  <si>
    <t>22/05/2022 21:22:31</t>
  </si>
  <si>
    <t>WHSU6501500</t>
  </si>
  <si>
    <t>WHLR733869</t>
  </si>
  <si>
    <t>22/05/2022 21:24:48</t>
  </si>
  <si>
    <t>WHSU5594560</t>
  </si>
  <si>
    <t>WHLR714126</t>
  </si>
  <si>
    <t>22/05/2022 21:25:13</t>
  </si>
  <si>
    <t>MAGU5427089</t>
  </si>
  <si>
    <t>WHLR733992</t>
  </si>
  <si>
    <t>30 CAS HYUNDAI CKD PARTSHS CODE:8708.99*PLOT E6, CAU GIAY NEW URBANAREA, ME TRI WARD,NAM TU LIEM DISTRICT, HANOI,VIETNAMTEL: +84 247-101-0002,EMAIL : OPSTAFF@GLOVIS.NET.VN,INBOUND@CONGTHANHLOGISTICS.COM**HAI AN DISTRICT HAI PHONGCITY, VIETNAMPHONE: 84-225-883-1291/0902-650-658EMAIL:INBOUND@CONGTHANHLOGISTICS.COM</t>
  </si>
  <si>
    <t>22/05/2022 21:27:24</t>
  </si>
  <si>
    <t>WHSU6711229</t>
  </si>
  <si>
    <t>WHLR733984</t>
  </si>
  <si>
    <t>22/05/2022 21:28:51</t>
  </si>
  <si>
    <t>WHSU5290758</t>
  </si>
  <si>
    <t>WHLR710780</t>
  </si>
  <si>
    <t>22/05/2022 21:29:27</t>
  </si>
  <si>
    <t>WHSU6280625</t>
  </si>
  <si>
    <t>WHLR710720</t>
  </si>
  <si>
    <t>22/05/2022 21:30:46</t>
  </si>
  <si>
    <t>WHSU5157149</t>
  </si>
  <si>
    <t>WHLR710689</t>
  </si>
  <si>
    <t>22/05/2022 21:32:17</t>
  </si>
  <si>
    <t>TCNU7669117</t>
  </si>
  <si>
    <t>MY517311A/</t>
  </si>
  <si>
    <t>27 RO, 5X40  HQ CONTAINERS :-COATED DUPLEX BOARD HS CODE: 4810929000 OUTER DIAMETER : MIN 1110 TO MAX  1250MM CORE SIZE: 6 INCH  ORIGIN : MADE IN MALAYSIA  PACKING : EXPORT SEAWORTHY STANDA RD PACKING IN CONTAINER  LCNO. LI22B03965 DATE 08APR22 PA22077-B(REV)  SH&amp;gt; ON BEHALF OF  ELOF HANSSON SINGAPORE PTE LTD 1 MARITIME SQUARE #09-03 HARBOURF RONT CENTRE; RO, SINGAPORE 099253;</t>
  </si>
  <si>
    <t>22/05/2022 21:41:46</t>
  </si>
  <si>
    <t>ONEU0244739</t>
  </si>
  <si>
    <t>MY517454A/</t>
  </si>
  <si>
    <t>22/05/2022 21:45:23</t>
  </si>
  <si>
    <t>CBHU5872522</t>
  </si>
  <si>
    <t>OOLHAX0758</t>
  </si>
  <si>
    <t>11 PK, TOTAL 11 PACKAGES TRAM TAU HYDROPOWER PROJECT (2 X 1500 KW + 10% COL) 11 WOODEN BOXES STC TURBINE SPARES, ELECTRICAL SPARES MECHANICAL SPARES, COMPLETE RADIAL PAD - DE &amp;amp; NDE BEARING INCLUDING ALL ACCESSIRIES INV NUMBER EXP/2/477-2/207 DT 29/03/2022 IEC 0788006118 SB 1000924 DT 27/04/2022;</t>
  </si>
  <si>
    <t>B FOURESS PRIVATE LIMITED, PLOT NO 7, KIADB INDUSTRIAL, AREA, HOSKOTE - 562114, BANGALORE, INDIA,</t>
  </si>
  <si>
    <t>TRAM TAU HYDROPOWER JOINT, STOCK COMPANY,, MO NHANG VILLAGE, TRAM TAU, COMMUNE, TRAM TAU DISTRICT,, YEN BAI PROVINCE, VIETNAM *,</t>
  </si>
  <si>
    <t>OOLU2698475080</t>
  </si>
  <si>
    <t>22/05/2022 22:26:24</t>
  </si>
  <si>
    <t>WHSU6453660</t>
  </si>
  <si>
    <t>WHLR724729</t>
  </si>
  <si>
    <t>46 CAS HYUNDAI CKD PARTSHS CODE:8708.99*PLOT E6, CAU GIAY NEW URBANAREA, ME TRI WARD,NAM TU LIEM DISTRICT, HANOI,VIETNAMTEL: +84 247-101-0002,EMAIL : OPSTAFF@GLOVIS.NET.VN,INBOUND@CONGTHANHLOGISTICS.COM**PHONE: 84-225-883-1291/0902-650-658EMAIL:INBOUND@CONGTHANHLOGISTICS.COM</t>
  </si>
  <si>
    <t>23/05/2022 00:08:38</t>
  </si>
  <si>
    <t>WHSU5139736</t>
  </si>
  <si>
    <t>WHLR729956</t>
  </si>
  <si>
    <t>12 CAS HYUNDAI CKD PARTSHS CODE:8708.99*PLOT E6, CAU GIAY NEW URBANAREA, ME TRI WARD,NAM TU LIEM DISTRICT, HANOI,VIETNAMTEL: +84 247-101-0002,EMAIL : OPSTAFF@GLOVIS.NET.VN,INBOUND@CONGTHANHLOGISTICS.COM**PHONE: 84-225-883-1291/0902-650-658EMAIL:INBOUND@CONGTHANHLOGISTICS.COM</t>
  </si>
  <si>
    <t>23/05/2022 00:10:05</t>
  </si>
  <si>
    <t>WHSU5882989</t>
  </si>
  <si>
    <t>WHLR721127</t>
  </si>
  <si>
    <t>23/05/2022 00:13:12</t>
  </si>
  <si>
    <t>WHSU5850596</t>
  </si>
  <si>
    <t>WHLR731370</t>
  </si>
  <si>
    <t>22 CAS HYUNDAI CKD PARTSHS CODE:8708.99*PLOT E6, CAU GIAY NEW URBANAREA, ME TRI WARD,NAM TU LIEM DISTRICT, HANOI,VIETNAMTEL: +84 247-101-0002,EMAIL : OPSTAFF@GLOVIS.NET.VN,INBOUND@CONGTHANHLOGISTICS.COM**PHONE: 84-225-883-1291/0902-650-658EMAIL:INBOUND@CONGTHANHLOGISTICS.COM</t>
  </si>
  <si>
    <t>23/05/2022 00:16:39</t>
  </si>
  <si>
    <t>WHSU5061108</t>
  </si>
  <si>
    <t>WHLR710764</t>
  </si>
  <si>
    <t>11 CAS HYUNDAI CKD PARTSHS CODE:8708.99*PLOT E6, CAU GIAY NEW URBANAREA, ME TRI WARD,NAM TU LIEM DISTRICT, HANOI,VIETNAMTEL: +84 247-101-0002,EMAIL : OPSTAFF@GLOVIS.NET.VN,INBOUND@CONGTHANHLOGISTICS.COM**PHONE: 84-225-883-1291/0902-650-658EMAIL:INBOUND@CONGTHANHLOGISTICS.COM</t>
  </si>
  <si>
    <t>23/05/2022 00:18:11</t>
  </si>
  <si>
    <t>WHSU5537529</t>
  </si>
  <si>
    <t>WHLR724664</t>
  </si>
  <si>
    <t>23/05/2022 00:18:57</t>
  </si>
  <si>
    <t>WHSU6489019</t>
  </si>
  <si>
    <t>WHLR729902</t>
  </si>
  <si>
    <t>23/05/2022 00:30:33</t>
  </si>
  <si>
    <t>WHSU5473281</t>
  </si>
  <si>
    <t>WHLR721124</t>
  </si>
  <si>
    <t>23/05/2022 00:33:55</t>
  </si>
  <si>
    <t>WHSU5360650</t>
  </si>
  <si>
    <t>WHLR710755</t>
  </si>
  <si>
    <t>23/05/2022 00:37:58</t>
  </si>
  <si>
    <t>WHSU6667810</t>
  </si>
  <si>
    <t>WHLR710672</t>
  </si>
  <si>
    <t>23/05/2022 00:39:46</t>
  </si>
  <si>
    <t>WHSU5463637</t>
  </si>
  <si>
    <t>WHLR718372</t>
  </si>
  <si>
    <t>23/05/2022 00:43:51</t>
  </si>
  <si>
    <t>TCLU1530261</t>
  </si>
  <si>
    <t>MY517474A/</t>
  </si>
  <si>
    <t>23/05/2022 00:54:34</t>
  </si>
  <si>
    <t>WHSU5588085</t>
  </si>
  <si>
    <t>WHLR714102</t>
  </si>
  <si>
    <t>23/05/2022 00:54:52</t>
  </si>
  <si>
    <t>WHSU6468124</t>
  </si>
  <si>
    <t>WHLR714182</t>
  </si>
  <si>
    <t>54 CAS HYUNDAI CKD PARTSHS CODE:8708.99*PLOT E6, CAU GIAY NEW URBANAREA, ME TRI WARD,NAM TU LIEM DISTRICT, HANOI,VIETNAMTEL: +84 247-101-0002,EMAIL : OPSTAFF@GLOVIS.NET.VN,INBOUND@CONGTHANHLOGISTICS.COM**HAI AN DISTRICT HAI PHONGCITY, VIETNAMPHONE: 84-225-883-1291/0902-650-658EMAIL:INBOUND@CONGTHANHLOGISTICS.COM</t>
  </si>
  <si>
    <t>23/05/2022 00:55:57</t>
  </si>
  <si>
    <t>WHLU5617146</t>
  </si>
  <si>
    <t>WHLR731305</t>
  </si>
  <si>
    <t>23/05/2022 00:56:48</t>
  </si>
  <si>
    <t>WHSU5356156</t>
  </si>
  <si>
    <t>WHLR721110</t>
  </si>
  <si>
    <t>23/05/2022 00:57:41</t>
  </si>
  <si>
    <t>WHLU5640254</t>
  </si>
  <si>
    <t>WHLR708379</t>
  </si>
  <si>
    <t>9 CAS HYUNDAI CKD PARTSHS CODE:8708.99*PLOT E6, CAU GIAY NEW URBANAREA, ME TRI WARD,NAM TU LIEM DISTRICT, HANOI,VIETNAMTEL: +84 247-101-0002,EMAIL : OPSTAFF@GLOVIS.NET.VN,INBOUND@CONGTHANHLOGISTICS.COM**HAI AN DISTRICT HAI PHONGCITY, VIETNAMPHONE: 84-225-883-1291/0902-650-658EMAIL:INBOUND@CONGTHANHLOGISTICS.COM</t>
  </si>
  <si>
    <t>23/05/2022 00:59:13</t>
  </si>
  <si>
    <t>WHSU6054654</t>
  </si>
  <si>
    <t>WHLR729810</t>
  </si>
  <si>
    <t>21 CAS HYUNDAI CKD PARTSHS CODE:8708.99*PLOT E6, CAU GIAY NEW URBANAREA, ME TRI WARD,NAM TU LIEM DISTRICT, HANOI,VIETNAMTEL: +84 247-101-0002,EMAIL : OPSTAFF@GLOVIS.NET.VN,INBOUND@CONGTHANHLOGISTICS.COM**HAI AN DISTRICT HAI PHONGCITY, VIETNAMPHONE: 84-225-883-1291/0902-650-658EMAIL:INBOUND@CONGTHANHLOGISTICS.COM</t>
  </si>
  <si>
    <t>23/05/2022 01:00:02</t>
  </si>
  <si>
    <t>TCKU7776390</t>
  </si>
  <si>
    <t>WHL9015343</t>
  </si>
  <si>
    <t>30 CAS HYUNDAI CKD PARTSHS CODE:8708.99*PLOT E6, CAU GIAY NEW URBANAREA, ME TRI WARD,NAM TU LIEM DISTRICT, HANOI,VIETNAMTEL: +84 247-101-0002,EMAIL : OPSTAFF@GLOVIS.NET.VN,INBOUND@CONGTHANHLOGISTICS.COM**PHONE: 84-225-883-1291/0902-650-658EMAIL:INBOUND@CONGTHANHLOGISTICS.COM</t>
  </si>
  <si>
    <t>23/05/2022 01:02:54</t>
  </si>
  <si>
    <t>WHLU5824673</t>
  </si>
  <si>
    <t>WHLR724728</t>
  </si>
  <si>
    <t>14 CAS HYUNDAI CKD PARTSHS CODE:8708.99*PLOT E6, CAU GIAY NEW URBANAREA, ME TRI WARD,NAM TU LIEM DISTRICT, HANOI,VIETNAMTEL: +84 247-101-0002,EMAIL : OPSTAFF@GLOVIS.NET.VN,INBOUND@CONGTHANHLOGISTICS.COM**PHONE: 84-225-883-1291/0902-650-658EMAIL:INBOUND@CONGTHANHLOGISTICS.COM</t>
  </si>
  <si>
    <t>23/05/2022 01:03:59</t>
  </si>
  <si>
    <t>TLLU8250487</t>
  </si>
  <si>
    <t>WHLR711088</t>
  </si>
  <si>
    <t>23/05/2022 01:05:15</t>
  </si>
  <si>
    <t>WHSU5908698</t>
  </si>
  <si>
    <t>WHLR713939</t>
  </si>
  <si>
    <t>23/05/2022 01:06:30</t>
  </si>
  <si>
    <t>WHSU5744249</t>
  </si>
  <si>
    <t>WHLR710687</t>
  </si>
  <si>
    <t>18 CAS HYUNDAI CKD PARTSHS CODE:8708.99*PLOT E6, CAU GIAY NEW URBANAREA, ME TRI WARD,NAM TU LIEM DISTRICT, HANOI,VIETNAMTEL: +84 247-101-0002,EMAIL : OPSTAFF@GLOVIS.NET.VN,INBOUND@CONGTHANHLOGISTICS.COM**PHONE: 84-225-883-1291/0902-650-658EMAIL:INBOUND@CONGTHANHLOGISTICS.COM</t>
  </si>
  <si>
    <t>23/05/2022 01:09:03</t>
  </si>
  <si>
    <t>WHSU5826563</t>
  </si>
  <si>
    <t>WHLR733864</t>
  </si>
  <si>
    <t>23/05/2022 01:11:45</t>
  </si>
  <si>
    <t>WHSU6319990</t>
  </si>
  <si>
    <t>WHLR714199</t>
  </si>
  <si>
    <t>23/05/2022 01:12:28</t>
  </si>
  <si>
    <t>WHSU5413390</t>
  </si>
  <si>
    <t>WHLR733968</t>
  </si>
  <si>
    <t>23/05/2022 01:13:40</t>
  </si>
  <si>
    <t>TCNU5589706</t>
  </si>
  <si>
    <t>WHLR722150</t>
  </si>
  <si>
    <t>26 CAS HYUNDAI CKD PARTSHS CODE:8708.99*PLOT E6, CAU GIAY NEW URBANAREA, ME TRI WARD,NAM TU LIEM DISTRICT, HANOI,VIETNAMTEL: +84 247-101-0002,EMAIL : OPSTAFF@GLOVIS.NET.VN,INBOUND@CONGTHANHLOGISTICS.COM**PHONE: 84-225-883-1291/0902-650-658EMAIL:INBOUND@CONGTHANHLOGISTICS.COM</t>
  </si>
  <si>
    <t>23/05/2022 01:14:34</t>
  </si>
  <si>
    <t>WHSU5151686</t>
  </si>
  <si>
    <t>WHLR729953</t>
  </si>
  <si>
    <t>23/05/2022 01:15:34</t>
  </si>
  <si>
    <t>CAAU5049656</t>
  </si>
  <si>
    <t>WHLR733951</t>
  </si>
  <si>
    <t>23/05/2022 01:15:53</t>
  </si>
  <si>
    <t>WHLU5547199</t>
  </si>
  <si>
    <t>WHLR734523</t>
  </si>
  <si>
    <t>10 CAS HYUNDAI CKD PARTSHS CODE:8708.99*PLOT E6, CAU GIAY NEW URBANAREA, ME TRI WARD,NAM TU LIEM DISTRICT, HANOI,VIETNAMTEL: +84 247-101-0002,EMAIL : OPSTAFF@GLOVIS.NET.VN,INBOUND@CONGTHANHLOGISTICS.COM**HAI AN DISTRICT HAI PHONGCITY, VIETNAMPHONE: 84-225-883-1291/0902-650-658EMAIL:INBOUND@CONGTHANHLOGISTICS.COM</t>
  </si>
  <si>
    <t>23/05/2022 01:16:28</t>
  </si>
  <si>
    <t>WHSU5740330</t>
  </si>
  <si>
    <t>WHLR721081</t>
  </si>
  <si>
    <t>38 CAS HYUNDAI CKD PARTSHS CODE:8708.99*PLOT E6, CAU GIAY NEW URBANAREA, ME TRI WARD,NAM TU LIEM DISTRICT, HANOI,VIETNAMTEL: +84 247-101-0002,EMAIL : OPSTAFF@GLOVIS.NET.VN,INBOUND@CONGTHANHLOGISTICS.COM**PHONE: 84-225-883-1291/0902-650-658EMAIL:INBOUND@CONGTHANHLOGISTICS.COM</t>
  </si>
  <si>
    <t>23/05/2022 01:18:02</t>
  </si>
  <si>
    <t>WHSU6538047</t>
  </si>
  <si>
    <t>WHLR724799</t>
  </si>
  <si>
    <t>29 CAS HYUNDAI CKD PARTSHS CODE:8708.99*PLOT E6, CAU GIAY NEW URBANAREA, ME TRI WARD,NAM TU LIEM DISTRICT, HANOI,VIETNAMTEL: +84 247-101-0002,EMAIL : OPSTAFF@GLOVIS.NET.VN,INBOUND@CONGTHANHLOGISTICS.COM**PHONE: 84-225-883-1291/0902-650-658EMAIL:INBOUND@CONGTHANHLOGISTICS.COM</t>
  </si>
  <si>
    <t>23/05/2022 01:18:27</t>
  </si>
  <si>
    <t>WHSU5106814</t>
  </si>
  <si>
    <t>WHLR734530</t>
  </si>
  <si>
    <t>23/05/2022 01:19:57</t>
  </si>
  <si>
    <t>WHSU5759017</t>
  </si>
  <si>
    <t>WHLR733998</t>
  </si>
  <si>
    <t>23/05/2022 01:20:09</t>
  </si>
  <si>
    <t>WHLU5526730</t>
  </si>
  <si>
    <t>WHLR733859</t>
  </si>
  <si>
    <t>23/05/2022 01:21:05</t>
  </si>
  <si>
    <t>WHSU6331390</t>
  </si>
  <si>
    <t>WHLR733910</t>
  </si>
  <si>
    <t>23/05/2022 01:21:21</t>
  </si>
  <si>
    <t>TRHU4451146</t>
  </si>
  <si>
    <t>WHLR729910</t>
  </si>
  <si>
    <t>23/05/2022 01:23:13</t>
  </si>
  <si>
    <t>WHLU5804527</t>
  </si>
  <si>
    <t>WHLR733929</t>
  </si>
  <si>
    <t>23/05/2022 01:24:25</t>
  </si>
  <si>
    <t>TGBU5935537</t>
  </si>
  <si>
    <t>WHLR722155</t>
  </si>
  <si>
    <t>23/05/2022 01:27:56</t>
  </si>
  <si>
    <t>WHSU5835185</t>
  </si>
  <si>
    <t>WHLR734521</t>
  </si>
  <si>
    <t>23/05/2022 01:29:00</t>
  </si>
  <si>
    <t>WHSU6598051</t>
  </si>
  <si>
    <t>WHLR734588</t>
  </si>
  <si>
    <t>23/05/2022 01:32:03</t>
  </si>
  <si>
    <t>WHLU5699571</t>
  </si>
  <si>
    <t>WHLR733206</t>
  </si>
  <si>
    <t>23/05/2022 01:33:55</t>
  </si>
  <si>
    <t>WHSU6388374</t>
  </si>
  <si>
    <t>WHLR733868</t>
  </si>
  <si>
    <t>23/05/2022 01:34:05</t>
  </si>
  <si>
    <t>WHSU6407664</t>
  </si>
  <si>
    <t>WHLR713847</t>
  </si>
  <si>
    <t>23/05/2022 01:34:52</t>
  </si>
  <si>
    <t>WHSU5874617</t>
  </si>
  <si>
    <t>WHLR721103</t>
  </si>
  <si>
    <t>23/05/2022 01:37:37</t>
  </si>
  <si>
    <t>WHLU5486426</t>
  </si>
  <si>
    <t>WHLR721083</t>
  </si>
  <si>
    <t>28 CAS HYUNDAI CKD PARTSHS CODE:8708.99*PLOT E6, CAU GIAY NEW URBANAREA, ME TRI WARD,NAM TU LIEM DISTRICT, HANOI,VIETNAMTEL: +84 247-101-0002,EMAIL : OPSTAFF@GLOVIS.NET.VN,INBOUND@CONGTHANHLOGISTICS.COM**PHONE: 84-225-883-1291/0902-650-658EMAIL:INBOUND@CONGTHANHLOGISTICS.COM</t>
  </si>
  <si>
    <t>23/05/2022 01:38:03</t>
  </si>
  <si>
    <t>WHSU6409076</t>
  </si>
  <si>
    <t>WHLR733867</t>
  </si>
  <si>
    <t>23/05/2022 01:39:53</t>
  </si>
  <si>
    <t>BEAU5919590</t>
  </si>
  <si>
    <t>WHLR724794</t>
  </si>
  <si>
    <t>23/05/2022 01:42:24</t>
  </si>
  <si>
    <t>WHSU6456041</t>
  </si>
  <si>
    <t>WHLR729820</t>
  </si>
  <si>
    <t>23/05/2022 01:48:37</t>
  </si>
  <si>
    <t>WHSU5615914</t>
  </si>
  <si>
    <t>WHLR729814</t>
  </si>
  <si>
    <t>43 CAS HYUNDAI CKD PARTSHS CODE:8708.99*PLOT E6, CAU GIAY NEW URBANAREA, ME TRI WARD,NAM TU LIEM DISTRICT, HANOI,VIETNAMTEL: +84 247-101-0002,EMAIL : OPSTAFF@GLOVIS.NET.VN,INBOUND@CONGTHANHLOGISTICS.COM**PHONE: 84-225-883-1291/0902-650-658EMAIL:INBOUND@CONGTHANHLOGISTICS.COM</t>
  </si>
  <si>
    <t>23/05/2022 01:50:22</t>
  </si>
  <si>
    <t>WHSU5086261</t>
  </si>
  <si>
    <t>WHLR734586</t>
  </si>
  <si>
    <t>23/05/2022 01:52:36</t>
  </si>
  <si>
    <t>WHSU5560473</t>
  </si>
  <si>
    <t>WHLR721082</t>
  </si>
  <si>
    <t>144CX05648</t>
  </si>
  <si>
    <t>23/05/2022 01:54:07</t>
  </si>
  <si>
    <t>FBLU0102469</t>
  </si>
  <si>
    <t>WHLR733862</t>
  </si>
  <si>
    <t>45 CAS HYUNDAI CKD PARTSHS CODE:8708.99*PLOT E6, CAU GIAY NEW URBANAREA, ME TRI WARD,NAM TU LIEM DISTRICT, HANOI,VIETNAMTEL: +84 247-101-0002,EMAIL : OPSTAFF@GLOVIS.NET.VN,INBOUND@CONGTHANHLOGISTICS.COM**HAI AN DISTRICT HAI PHONGCITY, VIETNAMPHONE: 84-225-883-1291/0902-650-658EMAIL:INBOUND@CONGTHANHLOGISTICS.COM</t>
  </si>
  <si>
    <t>23/05/2022 01:55:57</t>
  </si>
  <si>
    <t>WHSU6881734</t>
  </si>
  <si>
    <t>WHLR734594</t>
  </si>
  <si>
    <t>23/05/2022 01:57:22</t>
  </si>
  <si>
    <t>WHSU5569300</t>
  </si>
  <si>
    <t>WHLR733230</t>
  </si>
  <si>
    <t>34 CAS HYUNDAI CKD PARTSHS CODE:8708.99*PLOT E6, CAU GIAY NEW URBANAREA, ME TRI WARD,NAM TU LIEM DISTRICT, HANOI,VIETNAMTEL: +84 247-101-0002,EMAIL : OPSTAFF@GLOVIS.NET.VN,INBOUND@CONGTHANHLOGISTICS.COM**PHONE: 84-225-883-1291/0902-650-658EMAIL:INBOUND@CONGTHANHLOGISTICS.COM</t>
  </si>
  <si>
    <t>23/05/2022 01:57:58</t>
  </si>
  <si>
    <t>TCKU2845712</t>
  </si>
  <si>
    <t>ESAC57098/</t>
  </si>
  <si>
    <t>6 PX, 6 PALLETS IN TOTALS.T.C. ELECTRIC MATERIAL PO 6403203793;</t>
  </si>
  <si>
    <t>BOLLORE TRANPORT LOGISTICS SPAIN, AVDA. SUR DEL AEROPUERTO DE BARAJAS, 34, LOCAL 2, PL.5, ED.III 28042  M, ADRID SPAIN,</t>
  </si>
  <si>
    <t>BRANCH OF BOLLORE LOGISTICS VIETNAM, CO. LTD, HOA BINH TOWER, 13TH FLOOR 106 HOAN, G QUOC VIET STREET, CAU GIAY  DIST, RICT HANOI CITY, VIET NAM,</t>
  </si>
  <si>
    <t>VLCC02417600</t>
  </si>
  <si>
    <t>23/05/2022 01:58:22</t>
  </si>
  <si>
    <t>SPAIN</t>
  </si>
  <si>
    <t>WHSU6119122</t>
  </si>
  <si>
    <t>WHLR721104</t>
  </si>
  <si>
    <t>45 CAS HYUNDAI CKD PARTSHS CODE:8708.99*PLOT E6, CAU GIAY NEW URBANAREA, ME TRI WARD,NAM TU LIEM DISTRICT, HANOI,VIETNAMTEL: +84 247-101-0002,EMAIL : OPSTAFF@GLOVIS.NET.VN,INBOUND@CONGTHANHLOGISTICS.COM**PHONE: 84-225-883-1291/0902-650-658EMAIL:INBOUND@CONGTHANHLOGISTICS.COM</t>
  </si>
  <si>
    <t>23/05/2022 02:00:01</t>
  </si>
  <si>
    <t>WHLU5636228</t>
  </si>
  <si>
    <t>WHLR733877</t>
  </si>
  <si>
    <t>23/05/2022 02:01:20</t>
  </si>
  <si>
    <t>WHSU5579777</t>
  </si>
  <si>
    <t>WHLR734534</t>
  </si>
  <si>
    <t>33 CAS HYUNDAI CKD PARTSHS CODE:8708.99*PLOT E6, CAU GIAY NEW URBANAREA, ME TRI WARD,NAM TU LIEM DISTRICT, HANOI,VIETNAMTEL: +84 247-101-0002,EMAIL : OPSTAFF@GLOVIS.NET.VN,INBOUND@CONGTHANHLOGISTICS.COM**PHONE: 84-225-883-1291/0902-650-658EMAIL:INBOUND@CONGTHANHLOGISTICS.COM</t>
  </si>
  <si>
    <t>23/05/2022 02:05:55</t>
  </si>
  <si>
    <t>WHSU5617373</t>
  </si>
  <si>
    <t>WHLR713844</t>
  </si>
  <si>
    <t>23/05/2022 02:06:30</t>
  </si>
  <si>
    <t>IAAU8680953</t>
  </si>
  <si>
    <t>IAAI155947</t>
  </si>
  <si>
    <t>712 PKG 712 PACKAGESFROZEN SALTEDBUFFALO OMASUMS.B NO.1093657DT.30.04.2022INVOICE NO:PFE-038-22-23DATED 29/04/2022HSN CODE:05040000TEMP -6 DEG.C.**HAI PHONG CITY,VIETNAM,MOBIPHONE:-+84369843333TEL:-+842033 776996FAX:-+842033 773883EMAIL:-TANDAIDUONG2009@GMAIL.COM</t>
  </si>
  <si>
    <t>PREMIUM FOOD EXPORTS ROOM NO (1)204 UNCHA SADIQUE NAGARNEAR BABU MIYA KOTHI MEERUT 250002,UP,MEERUT.UTTAR PRADESH</t>
  </si>
  <si>
    <t>FALCON SHIPPING AND TRADING JOINTSTOCK COMPANY CODE:-98/BCT (MS-TPDL)TAX:-0200807739ADD:NO:190/356 STREET,DONG HAI 2 WARD HAI AN DISTRICT,**</t>
  </si>
  <si>
    <t>A98CA01877</t>
  </si>
  <si>
    <t>23/05/2022 02:07:21</t>
  </si>
  <si>
    <t>WHSU5918931</t>
  </si>
  <si>
    <t>WHLR710652</t>
  </si>
  <si>
    <t>24 CAS HYUNDAI CKD PARTSHS CODE:8708.99*PLOT E6, CAU GIAY NEW URBANAREA, ME TRI WARD,NAM TU LIEM DISTRICT, HANOI,VIETNAMTEL: +84 247-101-0002,EMAIL : OPSTAFF@GLOVIS.NET.VN,INBOUND@CONGTHANHLOGISTICS.COM**PHONE: 84-225-883-1291/0902-650-658EMAIL:INBOUND@CONGTHANHLOGISTICS.COM</t>
  </si>
  <si>
    <t>23/05/2022 02:09:11</t>
  </si>
  <si>
    <t>WHSU5472156</t>
  </si>
  <si>
    <t>WHLR727163</t>
  </si>
  <si>
    <t>23/05/2022 02:11:34</t>
  </si>
  <si>
    <t>WHSU5937058</t>
  </si>
  <si>
    <t>WHLR733359</t>
  </si>
  <si>
    <t>23/05/2022 02:14:57</t>
  </si>
  <si>
    <t>WHSU5713417</t>
  </si>
  <si>
    <t>WHLR721067</t>
  </si>
  <si>
    <t>23/05/2022 02:22:38</t>
  </si>
  <si>
    <t>WHSU6012448</t>
  </si>
  <si>
    <t>WHLR733993</t>
  </si>
  <si>
    <t>23/05/2022 02:24:41</t>
  </si>
  <si>
    <t>WHSU5747628</t>
  </si>
  <si>
    <t>WHLR722154</t>
  </si>
  <si>
    <t>23/05/2022 02:26:55</t>
  </si>
  <si>
    <t>WHSU6786085</t>
  </si>
  <si>
    <t>WHLR722022</t>
  </si>
  <si>
    <t>19 CAS HYUNDAI CKD PARTSHS CODE:8708.99*PLOT E6, CAU GIAY NEW URBANAREA, ME TRI WARD,NAM TU LIEM DISTRICT, HANOI,VIETNAMTEL: +84 247-101-0002,EMAIL : OPSTAFF@GLOVIS.NET.VN,INBOUND@CONGTHANHLOGISTICS.COM**PHONE: 84-225-883-1291/0902-650-658EMAIL:INBOUND@CONGTHANHLOGISTICS.COM</t>
  </si>
  <si>
    <t>23/05/2022 02:34:28</t>
  </si>
  <si>
    <t>WHSU5154113</t>
  </si>
  <si>
    <t>WHLR722025</t>
  </si>
  <si>
    <t>23/05/2022 02:37:35</t>
  </si>
  <si>
    <t>WHSU5234559</t>
  </si>
  <si>
    <t>WHLR711941</t>
  </si>
  <si>
    <t>23/05/2022 03:02:15</t>
  </si>
  <si>
    <t>FSCU5823356</t>
  </si>
  <si>
    <t>0000103/</t>
  </si>
  <si>
    <t>1365 PK, 1365 PACKAGES IN TOTALFROZEN FOODSTUFF HS CODES: 0202 0206 0504  CN&amp;gt; TAX CODE: 0102345275 LEGUYHOANHP@GMAIL.COM PHONE: +842258831531  NP&amp;gt; EMAIL: HAIBANGJSC@GMAIL.COM PHONEL +842258831531;</t>
  </si>
  <si>
    <t>PROFIL EXPORT, ZI MONBERTRAND 24 RUE DU CLARET 382, 30 CHARVIEU CHAVAGNEUX,</t>
  </si>
  <si>
    <t>VIMC LOGISTICS JSC, 4TH FLOOR OCEAN PARK BUILDING NO.1, DAO DUY ANH STR., DONG DA DIST HANO, I - VIETNAM    CN&gt;,</t>
  </si>
  <si>
    <t>MRSC04433500</t>
  </si>
  <si>
    <t>23/05/2022 03:02:51</t>
  </si>
  <si>
    <t>WHSU5617305</t>
  </si>
  <si>
    <t>WHLR714090</t>
  </si>
  <si>
    <t>23/05/2022 03:20:31</t>
  </si>
  <si>
    <t>WHSU5025775</t>
  </si>
  <si>
    <t>WHLR729811</t>
  </si>
  <si>
    <t>32 CAS HYUNDAI CKD PARTSHS CODE:8708.99*PLOT E6, CAU GIAY NEW URBANAREA, ME TRI WARD,NAM TU LIEM DISTRICT, HANOI,VIETNAMTEL: +84 247-101-0002,EMAIL : OPSTAFF@GLOVIS.NET.VN,INBOUND@CONGTHANHLOGISTICS.COM**PHONE: 84-225-883-1291/0902-650-658EMAIL:INBOUND@CONGTHANHLOGISTICS.COM</t>
  </si>
  <si>
    <t>23/05/2022 03:22:30</t>
  </si>
  <si>
    <t>DFSU7680876</t>
  </si>
  <si>
    <t>WHLR710758</t>
  </si>
  <si>
    <t>23/05/2022 03:25:13</t>
  </si>
  <si>
    <t>TCNU4053690</t>
  </si>
  <si>
    <t>WHLR714084</t>
  </si>
  <si>
    <t>37 CAS HYUNDAI CKD PARTSHS CODE:8708.99*PLOT E6, CAU GIAY NEW URBANAREA, ME TRI WARD,NAM TULIEM DISTRICT, HANOI,VIETNAMTEL: +84 247-101-0002,EMAIL : OPSTAFF@GLOVIS.NET.VN,INBOUND@CONGTHANHLOGISTICS.COM**HAI AN DISTRICT HAI PHONGCITY, VIETNAMPHONE:84-225-883-1291/0902-650-658EMAIL:INBOUND@CONGTHANHLOGISTICS.COM</t>
  </si>
  <si>
    <t>144CX05646</t>
  </si>
  <si>
    <t>23/05/2022 03:27:55</t>
  </si>
  <si>
    <t>WHSU6330834</t>
  </si>
  <si>
    <t>WHLR725274</t>
  </si>
  <si>
    <t>48 CAS HYUNDAI CKD PARTSHS CODE:8708.99*PLOT E6, CAU GIAY NEW URBANAREA, ME TRI WARD,NAM TU LIEM DISTRICT, HANOI,VIETNAMTEL: +84 247-101-0002,EMAIL : OPSTAFF@GLOVIS.NET.VN,INBOUND@CONGTHANHLOGISTICS.COM**HAI AN DISTRICT HAI PHONGCITY, VIETNAMPHONE:84-225-883-1291/0902-650-658EMAIL:INBOUND@CONGTHANHLOGISTICS.COM</t>
  </si>
  <si>
    <t>144CX05645</t>
  </si>
  <si>
    <t>23/05/2022 03:30:38</t>
  </si>
  <si>
    <t>TCNU7835959</t>
  </si>
  <si>
    <t>MY517466A/</t>
  </si>
  <si>
    <t>34 RO, 5X40  HQ CONTAINERS :-COATED DUPLEX BOARD HS CODE: 4810929000 OUTER DIAMETER : MIN 1110 TO MAX  1250MM CORE SIZE: 6 INCH  ORIGIN : MADE IN MALAYSIA  PACKING : EXPORT SEAWORTHY STANDA RD PACKING IN CONTAINER  LCNO. LI22B03965 DATE 08APR22 PA22077-B(REV)  SH&amp;gt; ON BEHALF OF  ELOF HANSSON SINGAPORE PTE LTD 1 MARITIME SQUARE #09-03 HARBOURF RONT CENTRE; RO, SINGAPORE 099253;</t>
  </si>
  <si>
    <t>23/05/2022 03:33:00</t>
  </si>
  <si>
    <t>WHSU5374756</t>
  </si>
  <si>
    <t>WHLR733352</t>
  </si>
  <si>
    <t>27 CAS HYUNDAI CKD PARTSHS CODE:8708.99*PLOT E6, CAU GIAY NEW URBANAREA, ME TRI WARD,NAM TU LIEM DISTRICT, HANOI,VIETNAMTEL: +84 247-101-0002,EMAIL : OPSTAFF@GLOVIS.NET.VN,INBOUND@CONGTHANHLOGISTICS.COM**PHONE: 84-225-883-1291/0902-650-658EMAIL:INBOUND@CONGTHANHLOGISTICS.COM</t>
  </si>
  <si>
    <t>23/05/2022 03:36:13</t>
  </si>
  <si>
    <t>WHSU5918295</t>
  </si>
  <si>
    <t>WHLR725288</t>
  </si>
  <si>
    <t>23/05/2022 03:37:42</t>
  </si>
  <si>
    <t>WHLU5616411</t>
  </si>
  <si>
    <t>WHLR733207</t>
  </si>
  <si>
    <t>23/05/2022 03:40:37</t>
  </si>
  <si>
    <t>WHSU6174747</t>
  </si>
  <si>
    <t>WHLL633811</t>
  </si>
  <si>
    <t>23/05/2022 05:42:55</t>
  </si>
  <si>
    <t>WHSU6206783</t>
  </si>
  <si>
    <t>WHLR710626</t>
  </si>
  <si>
    <t>23/05/2022 05:43:36</t>
  </si>
  <si>
    <t>WHLU5737882</t>
  </si>
  <si>
    <t>WHLR721066</t>
  </si>
  <si>
    <t>23/05/2022 05:44:51</t>
  </si>
  <si>
    <t>WHSU6370689</t>
  </si>
  <si>
    <t>WHLR729932</t>
  </si>
  <si>
    <t>23/05/2022 05:46:41</t>
  </si>
  <si>
    <t>WHSU5703527</t>
  </si>
  <si>
    <t>WHLR710692</t>
  </si>
  <si>
    <t>23/05/2022 05:47:20</t>
  </si>
  <si>
    <t>WHSU5177551</t>
  </si>
  <si>
    <t>WHLR729937</t>
  </si>
  <si>
    <t>44 CAS HYUNDAI CKD PARTSHS CODE:8708.99*PLOT E6, CAU GIAY NEW URBANAREA, ME TRI WARD,NAM TU LIEM DISTRICT, HANOI,VIETNAMTEL: +84 247-101-0002,EMAIL : OPSTAFF@GLOVIS.NET.VN,INBOUND@CONGTHANHLOGISTICS.COM**PHONE: 84-225-883-1291/0902-650-658EMAIL:INBOUND@CONGTHANHLOGISTICS.COM</t>
  </si>
  <si>
    <t>23/05/2022 05:48:27</t>
  </si>
  <si>
    <t>WHSU6732345</t>
  </si>
  <si>
    <t>WHLR721061</t>
  </si>
  <si>
    <t>23/05/2022 05:50:50</t>
  </si>
  <si>
    <t>TCKU7473747</t>
  </si>
  <si>
    <t>WHLR710650</t>
  </si>
  <si>
    <t>23/05/2022 05:54:08</t>
  </si>
  <si>
    <t>WHSU5974431</t>
  </si>
  <si>
    <t>WHLR721129</t>
  </si>
  <si>
    <t>23/05/2022 05:58:53</t>
  </si>
  <si>
    <t>WHLU5830510</t>
  </si>
  <si>
    <t>WHLR724739</t>
  </si>
  <si>
    <t>23/05/2022 06:16:41</t>
  </si>
  <si>
    <t>WHLU5651120</t>
  </si>
  <si>
    <t>WHLR729901</t>
  </si>
  <si>
    <t>23/05/2022 06:20:04</t>
  </si>
  <si>
    <t>WHSU5356639</t>
  </si>
  <si>
    <t>WHLR729936</t>
  </si>
  <si>
    <t>23/05/2022 06:21:48</t>
  </si>
  <si>
    <t>WHSU6404813</t>
  </si>
  <si>
    <t>WHLR714128</t>
  </si>
  <si>
    <t>23/05/2022 06:24:50</t>
  </si>
  <si>
    <t>BEAU5894168</t>
  </si>
  <si>
    <t>WHLR710694</t>
  </si>
  <si>
    <t>23/05/2022 06:25:57</t>
  </si>
  <si>
    <t>WHSU5030215</t>
  </si>
  <si>
    <t>WHLR721123</t>
  </si>
  <si>
    <t>23/05/2022 06:27:25</t>
  </si>
  <si>
    <t>WHSU6115003</t>
  </si>
  <si>
    <t>WHLR729957</t>
  </si>
  <si>
    <t>23/05/2022 06:31:45</t>
  </si>
  <si>
    <t>WHSU5723272</t>
  </si>
  <si>
    <t>WHLR714129</t>
  </si>
  <si>
    <t>23/05/2022 06:33:38</t>
  </si>
  <si>
    <t>TCNU5840494</t>
  </si>
  <si>
    <t>WHLR729951</t>
  </si>
  <si>
    <t>23/05/2022 06:38:46</t>
  </si>
  <si>
    <t>WHSU5378957</t>
  </si>
  <si>
    <t>WHLR729904</t>
  </si>
  <si>
    <t>23/05/2022 06:41:27</t>
  </si>
  <si>
    <t>WHSU5507421</t>
  </si>
  <si>
    <t>WHLR724668</t>
  </si>
  <si>
    <t>23/05/2022 06:43:45</t>
  </si>
  <si>
    <t>WHSU6373796</t>
  </si>
  <si>
    <t>WHLR710611</t>
  </si>
  <si>
    <t>23/05/2022 07:40:46</t>
  </si>
  <si>
    <t>WHSU5335560</t>
  </si>
  <si>
    <t>WHLR729973</t>
  </si>
  <si>
    <t>40 CAS HYUNDAI CKD PARTSHS CODE:8708.99*PLOT E6, CAU GIAY NEW URBANAREA, ME TRI WARD,NAM TU LIEM DISTRICT, HANOI,VIETNAMTEL: +84 247-101-0002,EMAIL : OPSTAFF@GLOVIS.NET.VN,INBOUND@CONGTHANHLOGISTICS.COM**PHONE: 84-225-883-1291/0902-650-658EMAIL:INBOUND@CONGTHANHLOGISTICS.COM</t>
  </si>
  <si>
    <t>23/05/2022 07:42:08</t>
  </si>
  <si>
    <t>WHSU5593775</t>
  </si>
  <si>
    <t>WHLR729978</t>
  </si>
  <si>
    <t>23/05/2022 07:49:29</t>
  </si>
  <si>
    <t>WHSU5498799</t>
  </si>
  <si>
    <t>WHLR729958</t>
  </si>
  <si>
    <t>23/05/2022 07:56:02</t>
  </si>
  <si>
    <t>WHSU5503658</t>
  </si>
  <si>
    <t>WHLR714028</t>
  </si>
  <si>
    <t>23/05/2022 07:58:36</t>
  </si>
  <si>
    <t>WHSU5395677</t>
  </si>
  <si>
    <t>WHLR710737</t>
  </si>
  <si>
    <t>23/05/2022 08:00:17</t>
  </si>
  <si>
    <t>WHSU6328164</t>
  </si>
  <si>
    <t>WHLR734559</t>
  </si>
  <si>
    <t>23/05/2022 08:02:21</t>
  </si>
  <si>
    <t>WHSU6430290</t>
  </si>
  <si>
    <t>WHLR729976</t>
  </si>
  <si>
    <t>23/05/2022 08:06:38</t>
  </si>
  <si>
    <t>WHSU5631704</t>
  </si>
  <si>
    <t>WHLR719453</t>
  </si>
  <si>
    <t>23/05/2022 08:10:00</t>
  </si>
  <si>
    <t>BEAU4813813</t>
  </si>
  <si>
    <t>WHLR714009</t>
  </si>
  <si>
    <t>23/05/2022 08:13:09</t>
  </si>
  <si>
    <t>WHSU5808220</t>
  </si>
  <si>
    <t>WHLR714123</t>
  </si>
  <si>
    <t>23/05/2022 08:30:27</t>
  </si>
  <si>
    <t>DFSU7625734</t>
  </si>
  <si>
    <t>WHLR710629</t>
  </si>
  <si>
    <t>31 CAS HYUNDAI CKD PARTSHS CODE:8708.99*PLOT E6, CAU GIAY NEW URBANAREA, ME TRI WARD,NAM TU LIEM DISTRICT, HANOI,VIETNAMTEL: +84 247-101-0002,EMAIL : OPSTAFF@GLOVIS.NET.VN,INBOUND@CONGTHANHLOGISTICS.COM**HAI AN DISTRICT HAI PHONGCITY, VIETNAMPHONE: 84-225-883-1291/0902-650-658EMAIL:INBOUND@CONGTHANHLOGISTICS.COM</t>
  </si>
  <si>
    <t>23/05/2022 08:31:38</t>
  </si>
  <si>
    <t>WHSU5951272</t>
  </si>
  <si>
    <t>WHLR729975</t>
  </si>
  <si>
    <t>23/05/2022 08:32:59</t>
  </si>
  <si>
    <t>WHSU5234923</t>
  </si>
  <si>
    <t>WHLR710636</t>
  </si>
  <si>
    <t>23/05/2022 08:38:56</t>
  </si>
  <si>
    <t>WHSU6439933</t>
  </si>
  <si>
    <t>WHLR729979</t>
  </si>
  <si>
    <t>23/05/2022 08:41:44</t>
  </si>
  <si>
    <t>WHSU6033775</t>
  </si>
  <si>
    <t>WHLR714121</t>
  </si>
  <si>
    <t>23/05/2022 08:43:30</t>
  </si>
  <si>
    <t>WHSU5792139</t>
  </si>
  <si>
    <t>WHLR733990</t>
  </si>
  <si>
    <t>23/05/2022 08:44:28</t>
  </si>
  <si>
    <t>WHSU6107538</t>
  </si>
  <si>
    <t>WHLN133667</t>
  </si>
  <si>
    <t>23/05/2022 08:45:49</t>
  </si>
  <si>
    <t>DFSU7653042</t>
  </si>
  <si>
    <t>WHLR729977</t>
  </si>
  <si>
    <t>23/05/2022 08:47:22</t>
  </si>
  <si>
    <t>WHSU6863999</t>
  </si>
  <si>
    <t>WHLR722111</t>
  </si>
  <si>
    <t>23/05/2022 08:49:38</t>
  </si>
  <si>
    <t>TCNU4319373</t>
  </si>
  <si>
    <t>WHLR730355</t>
  </si>
  <si>
    <t>23/05/2022 08:52:52</t>
  </si>
  <si>
    <t>WHSU6532970</t>
  </si>
  <si>
    <t>WHLR710781</t>
  </si>
  <si>
    <t>23/05/2022 08:55:33</t>
  </si>
  <si>
    <t>WHSU5283790</t>
  </si>
  <si>
    <t>WHLR729984</t>
  </si>
  <si>
    <t>23/05/2022 08:57:44</t>
  </si>
  <si>
    <t>WHSU5686800</t>
  </si>
  <si>
    <t>WHLR725373</t>
  </si>
  <si>
    <t>29 CAS HYUNDAI CKD PARTSHS CODE:8708.99*PLOT E6, CAU GIAY NEW URBANAREA, ME TRI WARD,NAM TU LIEM DISTRICT, HANOI,VIETNAMTEL: +84 247-101-0002,EMAIL : OPSTAFF@GLOVIS.NET.VN,INBOUND@CONGTHANHLOGISTICS.COM**HAI AN DISTRICT HAI PHONGCITY,VIETNAMPHONE:84-225-883-1291/0902-650-658EMAIL:INBOUND@CONGTHANHLOGISTICS.COM</t>
  </si>
  <si>
    <t>144CX05644</t>
  </si>
  <si>
    <t>23/05/2022 09:01:10</t>
  </si>
  <si>
    <t>WHSU5839787</t>
  </si>
  <si>
    <t>WHLR720458</t>
  </si>
  <si>
    <t>23/05/2022 09:05:18</t>
  </si>
  <si>
    <t>WHSU5343755</t>
  </si>
  <si>
    <t>WHLR725295</t>
  </si>
  <si>
    <t>6 CAS HYUNDAI CKD PARTSHS CODE:8708.99*PLOT E6, CAU GIAY NEW URBANAREA, ME TRI WARD,NAM TU LIEM DISTRICT, HANOI,VIETNAMTEL: +84 247-101-0002,EMAIL : OPSTAFF@GLOVIS.NET.VN,INBOUND@CONGTHANHLOGISTICS.COM**HAI AN DISTRICT HAI PHONGCITY, VIETNAMPHONE: 84-225-883-1291/0902-650-658EMAIL:INBOUND@CONGTHANHLOGISTICS.COM</t>
  </si>
  <si>
    <t>23/05/2022 09:08:09</t>
  </si>
  <si>
    <t>WHSU5240295</t>
  </si>
  <si>
    <t>WHLR725221</t>
  </si>
  <si>
    <t>33 CAS HYUNDAI CKD PARTSHS CODE:8708.99*PLOT E6, CAU GIAY NEW URBANAREA, ME TRI WARD,NAM TU LIEM DISTRICT, HANOI,VIETNAMTEL: +84 247-101-0002,EMAIL : OPSTAFF@GLOVIS.NET.VN,INBOUND@CONGTHANHLOGISTICS.COM**HAI AN DISTRICT HAI PHONGCITY,VIETNAMPHONE:84-225-883-1291/0902-650-658EMAIL:INBOUND@CONGTHANHLOGISTICS.COM</t>
  </si>
  <si>
    <t>23/05/2022 09:14:53</t>
  </si>
  <si>
    <t>WHSU6215996</t>
  </si>
  <si>
    <t>WHLR714089</t>
  </si>
  <si>
    <t>23/05/2022 09:16:23</t>
  </si>
  <si>
    <t>Số lượng/Trọng lượng</t>
  </si>
  <si>
    <t xml:space="preserve">Vị trí, địa điểm lưu giữ hàng hóa </t>
  </si>
  <si>
    <t>Kiểm tra xác minh hàng hóa thuộc danh mục hàng hóa cấm xuất khẩu, cấm nhập khẩu hoặc tạm ngừng xuất khẩu, tạm ngừng nhập khẩu (Có/không)</t>
  </si>
  <si>
    <t>Kiểm kê, phân loại</t>
  </si>
  <si>
    <t xml:space="preserve">Số/ngày Quyết định xác lập sở hữu toàn dân </t>
  </si>
  <si>
    <t>Ngày hết hạn đến nhận hàng</t>
  </si>
  <si>
    <t>Các biện pháp 
đã thực hiện</t>
  </si>
  <si>
    <t>Thông báo tìm chủ sở hữu</t>
  </si>
  <si>
    <t>Xác minh</t>
  </si>
  <si>
    <t>Đăng thông báo</t>
  </si>
  <si>
    <t>Báo cáo HĐ</t>
  </si>
  <si>
    <t>Kết quả</t>
  </si>
  <si>
    <t>Giám định</t>
  </si>
  <si>
    <t>Thanh toán giám đinh</t>
  </si>
  <si>
    <t>Thẩm định</t>
  </si>
  <si>
    <t>Thanh toán thẩm định</t>
  </si>
  <si>
    <t>Số CV</t>
  </si>
  <si>
    <t>Ngày</t>
  </si>
  <si>
    <t>Số QĐ</t>
  </si>
  <si>
    <t>Hình thức</t>
  </si>
  <si>
    <t>RUSSIAN</t>
  </si>
  <si>
    <t>DN đã mở TK - Chưa  TQ</t>
  </si>
  <si>
    <t>Trọng lượng</t>
  </si>
  <si>
    <t>Soi chiếu Hải quan</t>
  </si>
  <si>
    <t>Đề nghị xử lý của chủ hàng/hãng tàu</t>
  </si>
  <si>
    <t>Lý do đề nghị xử lý của chủ hàng/hãng tàu</t>
  </si>
  <si>
    <t>WHSU2269839</t>
  </si>
  <si>
    <t>WHLP959309</t>
  </si>
  <si>
    <t>25 BDL TOTAL 8800 PIECES IN 200BUNDLESPRIMARY P0610 UNALLOYEDALUMINIUM INGOTS99.7 PCT AL. MINORIGIN: INDIABRAND: HINDALCO ADHS CODE: 760110GROSS WEIGHT : 199.492 MTNET WEIGHT : 199.492 MT**TAX CODE: 0700504348,TELL: +84 226 3828 398FAX: +84 2263 662 668EMAIL: SA-HNTHUY@MIENHUA.COM</t>
  </si>
  <si>
    <t>HINDALCO INDUSTRIES LIMITED AHURA CENTRE, 1ST FLOOR, B WING,MAHAKALI CAVES ROAD, ANDHERI (EAST)MUMBAI - 400093, MAHARASHTRA INDIA.TEL:(91-22)6691 7000</t>
  </si>
  <si>
    <t>ASEAN ALUMINIUM COMPANY LIMITED ADD: CHAU SON INDUSTRIAL PARK,LE HONG PHONG WARD, PHU LY CITY,HA NAM PROVINCE, VIETNAM **</t>
  </si>
  <si>
    <t>198CX01401</t>
  </si>
  <si>
    <t>27/05/2022 08:45:08</t>
  </si>
  <si>
    <t xml:space="preserve">DN đã mở TK </t>
  </si>
  <si>
    <t>WHLU0296932</t>
  </si>
  <si>
    <t>WHLP959303</t>
  </si>
  <si>
    <t>27/05/2022 08:45:39</t>
  </si>
  <si>
    <t>WHSU2820710</t>
  </si>
  <si>
    <t>WHLP959304</t>
  </si>
  <si>
    <t>27/05/2022 08:48:19</t>
  </si>
  <si>
    <t>WHLU0217039</t>
  </si>
  <si>
    <t>WHLP959281</t>
  </si>
  <si>
    <t>27/05/2022 08:48:44</t>
  </si>
  <si>
    <t>WHSU2061064</t>
  </si>
  <si>
    <t>WHLP959305</t>
  </si>
  <si>
    <t>27/05/2022 08:52:58</t>
  </si>
  <si>
    <t>TRHU3259720</t>
  </si>
  <si>
    <t>WHLP959351</t>
  </si>
  <si>
    <t>27/05/2022 08:53:24</t>
  </si>
  <si>
    <t>WHLU0263158</t>
  </si>
  <si>
    <t>WHLP959285</t>
  </si>
  <si>
    <t>27/05/2022 08:55:21</t>
  </si>
  <si>
    <t>WHLU0499436</t>
  </si>
  <si>
    <t>WHLP959306</t>
  </si>
  <si>
    <t>27/05/2022 09:32:19</t>
  </si>
  <si>
    <t>TCNU8233489</t>
  </si>
  <si>
    <t>WHLS815105</t>
  </si>
  <si>
    <t>183 PKG AIR COMPRESSOR84148049FREEZE DRYER84512900FREEZE DRYER84512900ABSORBER84212950AIR FILTER84213990OIL FILTER84212950PITTONG84099977DISCHARGE FAN84149029FAN BLADE84149029ANGLE GRINDER846090PRIMARY FILTER70193990</t>
  </si>
  <si>
    <t>DONGGUAN RUIDATONG TRADING CO., LTD ROOM 3342,BUILDING 1,39 HONGTUROAD,NANCHENG STREET, DONGGUANCITY,GUANGDONG CHINA</t>
  </si>
  <si>
    <t>DSD TRADING AND LOGISTICS SERVICESCOMPANY LIMITED DAI PHUC WARD, BAC NINH CITY,BACNINH PROVINCE,VIETNAMTAX ID:2301175663TEL:0936756686  **</t>
  </si>
  <si>
    <t>164C502152</t>
  </si>
  <si>
    <t>27/05/2022 12:32:25</t>
  </si>
  <si>
    <t>WHSU2866789</t>
  </si>
  <si>
    <t>WHLR035363</t>
  </si>
  <si>
    <t>358 PKG WOVEN FABRIC 54075100WOVEN FABRIC 52094200WOVEN FABRIC 54075200WOVEN FABRIC 54076990*EMALL:BULONGOCVIT2006@GMAIL.COM</t>
  </si>
  <si>
    <t>GUANGZHOU QIMING TEXTILE CO.LTD ROOM 539541, 5TH FLOOR, A6BUILDING, LIN'AN FREIGHT MARKET,116-130 DAYUAN VILLAGE, TAIHE,BAIYUN DISTRICT, GUANGZHOU.</t>
  </si>
  <si>
    <t>TRANG TRUNG KNITTED COMPANY LIMITED HAMLET 4,CONG KE BAZA,NINH HIEPCOMMUNE,GIA LAM DISTRICT,HANOI CITYTRADE REGISTER NUMBER+0108576705TEL:0979519188 *</t>
  </si>
  <si>
    <t>025C603574</t>
  </si>
  <si>
    <t>27/05/2022 14:09:18</t>
  </si>
  <si>
    <t>WHSU2907790</t>
  </si>
  <si>
    <t>WHLS786017</t>
  </si>
  <si>
    <t>368 PKG WOVEN FABRIC 54075100WOVEN FABRIC 54075200WOVEN FABRIC 54076990*TEL:020-22842257FAX:020-22842257**EMALL:BULONGOCVIT2006@GMAIL.COM</t>
  </si>
  <si>
    <t>GUANGZHOU QIMING TEXTILE CO.LTD ROOM 539541, 5TH FLOOR, A6BUILDING, LIN'AN FREIGHTMARKET, 116-130 DAYUAN VILLAGE,TAIHE, BAIYUN DISTRICT, GUANGZHOU.*</t>
  </si>
  <si>
    <t>025C612205</t>
  </si>
  <si>
    <t>27/05/2022 14:27:28</t>
  </si>
  <si>
    <t>MSMU7788354</t>
  </si>
  <si>
    <t>EQ0572979//</t>
  </si>
  <si>
    <t>MEDUKW206040</t>
  </si>
  <si>
    <t>27/05/2022 23:16:04</t>
  </si>
  <si>
    <t xml:space="preserve"> KUWAIT </t>
  </si>
  <si>
    <t>CAAU5804459</t>
  </si>
  <si>
    <t>EQ0572974//22931222</t>
  </si>
  <si>
    <t>27/05/2022 23:48:50</t>
  </si>
  <si>
    <t>TEMU7874338</t>
  </si>
  <si>
    <t>180445</t>
  </si>
  <si>
    <t>(UNITS) 3/4 RED OAK ICKD   HS CODE:4407910022         53,800 LBS                 2783 PIECES                FREIGHT PREPAID</t>
  </si>
  <si>
    <t>CAROLINA OCEAN LINES INC
AS NVOCC FOR BAILLIE LUMBER CO. 727 ARENDELL STREET MOREHEAD CITY, NC 28557 GOVERNMENT REFERENCE
NUMBER: EIN:562055340 CONTACT: CURTIS STRUYK TEL: 252-726-8108 EIN562055340</t>
  </si>
  <si>
    <t>TO ORDER OF SHIPPER</t>
  </si>
  <si>
    <t>MEDUU4553415</t>
  </si>
  <si>
    <t>28/05/2022 01:23:47</t>
  </si>
  <si>
    <t>MEDU3788049</t>
  </si>
  <si>
    <t>EU21759880//</t>
  </si>
  <si>
    <t>PIECES TALI</t>
  </si>
  <si>
    <t>LEMATRANS CAMEROUN SARL
BP 1780 DOUALA CAMEROON  ON BEHALF OF LEMA WOOD</t>
  </si>
  <si>
    <t>AATT COMPANY LIMITED
AN HA, AN THUONG, HOAI DUC,  HANOI , VIET NAM  TAX CODE :  0108343404</t>
  </si>
  <si>
    <t>MEDUCM157292</t>
  </si>
  <si>
    <t>28/05/2022 08:08:29</t>
  </si>
  <si>
    <t>CAMEROUN</t>
  </si>
  <si>
    <t>HLXU1167170</t>
  </si>
  <si>
    <t>HLB9229038</t>
  </si>
  <si>
    <t>250 PACKAGES
OF JACKFRUIT WOOD PALLETS
(ARTOCARPUS HETEROPHYLLUS)</t>
  </si>
  <si>
    <t>CV. MAKMUR INDAH SANTOSA
KP. WONOHARJO RT. 006 RW. 011
KEL. KEMBANGARUM, KEC. SEMARANG
BARAT, KOTA SEMARANG
PROV. JAWA TENGAH</t>
  </si>
  <si>
    <t>SONG MA 55555 SERVICES &amp; TRADING
EXPORT IMPORT COMPANY LIMITED
THUY LOI HAMLET,THUY LAM
COMMUNE,DONG ANH DISTRIC,HA
NOI CITY,VIETNAM BUSSINES CODE
NO 0109531665 (MST)</t>
  </si>
  <si>
    <t>HLCUJK1220502815</t>
  </si>
  <si>
    <t>28/05/2022 19:34:59</t>
  </si>
  <si>
    <t>INDNSIA</t>
  </si>
  <si>
    <t>TCNU1158974</t>
  </si>
  <si>
    <t>FJ15892204//</t>
  </si>
  <si>
    <t>STORAGE HOPPER1.5M         CONVEYOR                   3M CONVEYOR                DUST CATCHER               MATERIAL SORTING MACHINE   COLOUR SCANNER             COLOUR SCANNER GUARDRAIL   COLOUR SCANNER STAIRS      COLOUR SCANNER STAINLESS   STEEL PIPING               ELEVATOR                   FORKLIFT                   HS CODE:847790</t>
  </si>
  <si>
    <t>GUANGZHOU HAOQI TRADING CO.LTD
ROOM 220,ROOM 204,8 DASHA NORTH ROAD,HUANGPU DISTRICT, GUANGZHOU,CHINA</t>
  </si>
  <si>
    <t>NEW HOA ANH ONE MEMBER COMPANY LIMITED
ADD: NO 195-LANE 30D, BLOCK 2B, CAO XANH WARD, HA LONG CITY, QUANG NINH PROVINCE, VIET NAM COD ;
5701746412  PHONE: 0084.0123.2020.888 EMAIL: QUYNHHOAVU80@GMAIL.COM</t>
  </si>
  <si>
    <t>MEDUZP618990</t>
  </si>
  <si>
    <t>29/05/2022 16:39:42</t>
  </si>
  <si>
    <t>MEDU7203722</t>
  </si>
  <si>
    <t>FJ15241105//</t>
  </si>
  <si>
    <t>2T STORAGE                 HOPPER                     DRYER                      MESH                       PLATFORM                   6M TWIN-SPRIAL HEAT UNIT   GASTANK                    HOPPER                     PELLETIZER                 DEHYDRATOR                 COMPRESSOR                 HS CODE:847780</t>
  </si>
  <si>
    <t>29/05/2022 17:19:07</t>
  </si>
  <si>
    <t>EURU1112540</t>
  </si>
  <si>
    <t>0017927/</t>
  </si>
  <si>
    <t>1 TK, 4X20  ISO TANK CONTAINER S.T.C.:PERTRONIC R 500 HYDROGEN PEROXIDE AQUEOUS  SOLUTION 50WT.% IN 4 SHIPPER OWNED ISO TANKS UN 2014, HYDROGEN PEROXIDE, AQUEOUS SOLUTION, NON MARINE POLLUTANT,  CLASS 5.1(8) ; PG.IIGROSS WEIGHT :   108,065.00 KGS NETT  WEIGHT :    94,410.00 KGS TAREWEIGHT :    13,655.00 KGS  TANK NOS   SEAL NOS:   PCVU2120587   00179; TK, 25-0017926 GW: 27,000.00KGS TARE: 3,400.00KGS NW: 23,600.00KGS PCVU2120566   0017923-0017924 GW: 27,050.00KGS TARE: 3,400.00KGS NW: 23,650.00KGS EURU1114651   0017921-0017922 GW: 26,995.00KGS TARE: 3,385.00KGSNW: 23,610.00KGS EURU1112540   0017927-0017928 GW: 27,020.00KGS TARE:3,470.00KGS NW: 23,550.00KGS  FW&amp;gt; ISKANDAR MUDA,  JAKARTA SELATAN;</t>
  </si>
  <si>
    <t>JKTC54518700</t>
  </si>
  <si>
    <t>29/05/2022 21:24:08</t>
  </si>
  <si>
    <t>EURU1114651</t>
  </si>
  <si>
    <t>0017921/</t>
  </si>
  <si>
    <t>29/05/2022 21:29:40</t>
  </si>
  <si>
    <t>PCVU2120566</t>
  </si>
  <si>
    <t>0017923/</t>
  </si>
  <si>
    <t>29/05/2022 21:33:42</t>
  </si>
  <si>
    <t>PCVU2120587</t>
  </si>
  <si>
    <t>0017925/</t>
  </si>
  <si>
    <t>29/05/2022 21:36:45</t>
  </si>
  <si>
    <t>TCNU5998730</t>
  </si>
  <si>
    <t>THAT63774</t>
  </si>
  <si>
    <t>128 CT,SHIPPER S LOAD &amp; COUNT STC.  SHIPPER S DESIRE TO STATE THAT AIR CONDIT:IONER 100 PCT NEW,  BRAND ?: CASPER DETAIL AS PER INVOICE  NO. PPJ2022-:059  H.S. CODE ?: 84151010  LC NO. 220506B02LA84328   DATE  220506  SH&gt;:TEL?: 02-2862700 FAX?: 02-2867553  CN&gt; WARD, BA DINH DISTRICT, HA NOI V:IETNAM TEL?: 844 -627-30558(247)    FAX?: 844 -627-30559  NP&gt; WARD, BA DINH DISTRICT, HA NOI VIETNAM TEL?: 844 -627-30558(247)    FAX?: 844 -627:-30559</t>
  </si>
  <si>
    <t>BEE LOGISTICS (THAILAND) CO.,LTD.::2 22 IYARA TOWER, 6TH FLOOR ROOM  N:O.601, CHAN ROAD, THUNGWATDON,  SAT:HORN, BANGKOK 10120 THAILAND SH&gt;</t>
  </si>
  <si>
    <t>DOLPHIN SEA AIR SERVICES CORP-::HANOI BRANCH 6TH FLOOR HANOI GROUP:BUILDING, 442 DOI CAN STREET, CONG:VI,    CN&gt;</t>
  </si>
  <si>
    <t>BKKCH4919300</t>
  </si>
  <si>
    <t>31/05/2022 02:30:05</t>
  </si>
  <si>
    <t>THAILND</t>
  </si>
  <si>
    <t>DFSU7426291</t>
  </si>
  <si>
    <t>THAT63544</t>
  </si>
  <si>
    <t>150 CT,SHIPPER S LOAD &amp; COUNT STC.  SHIPPER S DESIRE TO STATE THAT AIR CONDIT:IONER 100 PCT NEW,  BRAND ?: CASPER DETAIL AS PER INVOICE  NO. PPJ2022-:059  H.S. CODE ?: 84151010  LC NO. 220506B02LA84328   DATE  220506  SH&gt;:TEL?: 02-2862700 FAX?: 02-2867553  CN&gt; WARD, BA DINH DISTRICT, HA NOI V:IETNAM TEL?: 844 -627-30558(247)    FAX?: 844 -627-30559  NP&gt; WARD, BA DINH DISTRICT, HA NOI VIETNAM TEL?: 844 -627-30558(247)    FAX?: 844 -627:-30559</t>
  </si>
  <si>
    <t>31/05/2022 03:35:22</t>
  </si>
  <si>
    <t>NYKU4796750</t>
  </si>
  <si>
    <t>THAT63470</t>
  </si>
  <si>
    <t>31/05/2022 03:39:45</t>
  </si>
  <si>
    <t>ZIMU1324678</t>
  </si>
  <si>
    <t>0252156</t>
  </si>
  <si>
    <t>10 PALLETS 1 X 20GP CONTAINER
10 PALLET(S)
BIOMILK TODDLER MILK DRINK 800G</t>
  </si>
  <si>
    <t>BLUE LAKE DAIRY GROUP PTY LTD 
31203 PRINCES HIGHWAY,TANTANOOLA, 
5280, AUSTRALIA 
TEL: +61 8 8734 4355 
CELL: +61 405067999  #</t>
  </si>
  <si>
    <t>UC VIET COMMERCIAL INVESTMENT 
JOINT STOCK COMPANY 
LO 09+10, KNOTT, SO 49 NGO 15,AN 
DUONG VUONG,PHU THUONG, TAY HO, 
HANOI, VIETNAM ##</t>
  </si>
  <si>
    <t>ZIMUSYD000010995</t>
  </si>
  <si>
    <t>31/05/2022 03:54:50</t>
  </si>
  <si>
    <t xml:space="preserve">AUSTRALIA </t>
  </si>
  <si>
    <t>TEMU7441169</t>
  </si>
  <si>
    <t>THAT63578</t>
  </si>
  <si>
    <t>31/05/2022 13:25:48</t>
  </si>
  <si>
    <t>TCLU6270932</t>
  </si>
  <si>
    <t>THAT63486</t>
  </si>
  <si>
    <t>160 CT,SHIPPER S LOAD &amp; COUNT STC.  SHIPPER S DESIRE TO STATE THAT AIR CONDIT:IONER 100 PCT NEW,  BRAND ?: CASPER DETAIL AS PER INVOICE  NO. PPJ2022-:059  H.S. CODE ?: 84151010  LC NO. 220506B02LA84328   DATE  220506  SH&gt;:TEL?: 02-2862700 FAX?: 02-2867553  CN&gt; WARD, BA DINH DISTRICT, HA NOI V:IETNAM TEL?: 844 -627-30558(247)    FAX?: 844 -627-30559  NP&gt; WARD, BA DINH DISTRICT, HA NOI VIETNAM TEL?: 844 -627-30558(247)    FAX?: 844 -627:-30559</t>
  </si>
  <si>
    <t>31/05/2022 13:34:34</t>
  </si>
  <si>
    <t>NYKU4393501</t>
  </si>
  <si>
    <t>THAT63594</t>
  </si>
  <si>
    <t>31/05/2022 13:39:44</t>
  </si>
  <si>
    <t>TRHU7298236</t>
  </si>
  <si>
    <t>THAT63536</t>
  </si>
  <si>
    <t>31/05/2022 14:18:03</t>
  </si>
  <si>
    <t>TEMU7303196</t>
  </si>
  <si>
    <t>THAT63545</t>
  </si>
  <si>
    <t>31/05/2022 14:22:49</t>
  </si>
  <si>
    <t>NYKU0749831</t>
  </si>
  <si>
    <t>THAT63556</t>
  </si>
  <si>
    <t>31/05/2022 14:24:40</t>
  </si>
  <si>
    <t>TCLU8566461</t>
  </si>
  <si>
    <t>THAT63790</t>
  </si>
  <si>
    <t>31/05/2022 14:32:58</t>
  </si>
  <si>
    <t>DRYU9077916</t>
  </si>
  <si>
    <t>THAT63783</t>
  </si>
  <si>
    <t>31/05/2022 14:34:41</t>
  </si>
  <si>
    <t>NYKU0836936</t>
  </si>
  <si>
    <t>THAT63539</t>
  </si>
  <si>
    <t>31/05/2022 14:45:32</t>
  </si>
  <si>
    <t>NYKU4909840</t>
  </si>
  <si>
    <t>THAT63587</t>
  </si>
  <si>
    <t>31/05/2022 14:47:37</t>
  </si>
  <si>
    <t>BEAU4626772</t>
  </si>
  <si>
    <t>THAT63568</t>
  </si>
  <si>
    <t>31/05/2022 14:49:18</t>
  </si>
  <si>
    <t>NYKU4733094</t>
  </si>
  <si>
    <t>THAT63579</t>
  </si>
  <si>
    <t>31/05/2022 14:51:05</t>
  </si>
  <si>
    <t>KKFU8041180</t>
  </si>
  <si>
    <t>THAT63460</t>
  </si>
  <si>
    <t>31/05/2022 15:02:48</t>
  </si>
  <si>
    <t>TCNU6130814</t>
  </si>
  <si>
    <t>THAT63563</t>
  </si>
  <si>
    <t>31/05/2022 15:16:56</t>
  </si>
  <si>
    <t xml:space="preserve">BẢNG TỔNG HỢP SỐ LIỆU TÌNH HÌNH HÀNG HÓA ĐẾN KHO BÃI, CẢNG, CỬA KHẨU QUÁ 30 NGÀY, QUÁ 60 NGÀY
CHƯA LÀM THỦ TỤC TÍNH ĐẾN NGÀY 06/7/2022
</t>
  </si>
  <si>
    <t xml:space="preserve">                BẢNG TỔNG HỢP SỐ LIỆU HÀNG HÓA TỒN ĐỌNG QUÁ 90 NGÀY TẠI KHO, BÃI, CẢNG, CỬA KHẨU NGÀY 06/7/2022
                                                         (Số liệu tính từ 16h ngày 05/7/2022 đến 16h ngày 06/7/2022)</t>
  </si>
  <si>
    <t>TCNU5453216</t>
  </si>
  <si>
    <t>CN3060855</t>
  </si>
  <si>
    <t>109 ROLLS, AGENT AT DESTINATION:MAERSK VIET NAM LTD. AS AGENT FOR SEALAND - A MAERSK COMPANY7TH FLOOR, ACB BUILDING,15A HOANG DIEU, HONG BANG DISTRICT,HAI PHONG,VIETNAMPHONE:  84 31 3569907FAX:  84 31 3569104MAIL:VN.IMPORT@SEALANDMAERSK.COM; ROLLS, SHIPPER'S LOAD, STOW, WEIGHT AND COUNT; ROLLS, FREIGHT PREPAID; ROLLS, * HAU- 0936.616.030 TAX ID: 0200811809; ROLLS, *HIA TAX ID: 0601156682; ROLLS, STRONG ANTISTATIC MICROPOROUS   NONWOVEN FABRIC  HS CODE: 560392;</t>
  </si>
  <si>
    <t>JIANGSU LANJIN TECHNOLOGY DEVELOPME, NT CO.,LTD NO.56.XINJIANBEI ROAD,CH, ENGBEI INDUSTRIAL PARK  JINGJIANG J, IANGSU CHINA ATTN:GAO HONG MEI  TEL, :0523-84876088 FAX:0523-84876869,</t>
  </si>
  <si>
    <t>LAKELAND (VIETNAM) INDUSTRIES CO.,, LTD HAMLET 8, XUAN TRUNG COMMUNE, X, UAN TRUONG  DISTRICT, NAM DINH PROV, INCE, VIETNAM EMAIL:AADO@LAKELAND.C, OM QQDUONG@LAKELAND.COM ATTN: MR.NG,</t>
  </si>
  <si>
    <t>218098613</t>
  </si>
  <si>
    <t>01/06/2022 09:57:30</t>
  </si>
  <si>
    <t>MRKU4908089</t>
  </si>
  <si>
    <t>CN3167450</t>
  </si>
  <si>
    <t>615 BUNDLES, AGENT AT DESTINATION:HAI PHONG OFFICE - MAERSK VIETNAM LTD. AS AGENTS FOR SEALAND MAERSK7TH FLOOR ACB BUILDING15A HOANG DIEU, HONG BANG DISTRICTHAI PHONG, VIETNAMPHONE: 84-028 56785804Mail : vn.import@sealandmaersk.com; BUNDLES, APPLICABLE FREE TIME 5 DAYS DETENTION &amp;amp; 10 DAYS DEMURRAGE AT (PORT OFDISCHARGE / PLACE OF DELIVERY); BUNDLES, SHIPPER'S LOAD, STOW, WEIGHT AND COUNT; BUNDLES, FREIGHT PREPAID; BUNDLES, *-5621836  FAX:0592-5621837; BUNDLES, U-PVC PROFILE  HS CODE:391620              FAX: +84 28 38200096  EMAIL: CS01@PAMVN.COM  TAX ID: 0312655097;</t>
  </si>
  <si>
    <t>DONATRANS (XIAMEN) LOGISTICS CO.,LT, D  ADD:UNIT 05X,8/F,XIAMEN  INTERNA, TIONAL SHIPPING CENTER D, NO.97 XIA, NGYU ROAD,XIAMEN AREA OF  CHINA(FUJ, IAN) PILOT FREE TRADE ZONE TEL:0592,</t>
  </si>
  <si>
    <t>PAM CARGO INTERNATIONAL  COMPANY LI, MITED ROOM 402-403, CITILIGHT TOWER, ,  45 VO THI SAU ST., DAKAO WARD,, DIST.1, HOCHIMINH CITY, VIETNAM. TE, L: +84 28 38200986,</t>
  </si>
  <si>
    <t>218148642</t>
  </si>
  <si>
    <t>01/06/2022 10:03:27</t>
  </si>
  <si>
    <t>HASU4690019</t>
  </si>
  <si>
    <t>CN3060821</t>
  </si>
  <si>
    <t>110 ROLLS, AGENT AT DESTINATION:MAERSK VIET NAM LTD. AS AGENT FOR SEALAND - A MAERSK COMPANY7TH FLOOR, ACB BUILDING,15A HOANG DIEU, HONG BANG DISTRICT,HAI PHONG,VIETNAMPHONE:  84 31 3569907FAX:  84 31 3569104MAIL:VN.IMPORT@SEALANDMAERSK.COM; ROLLS, SHIPPER'S LOAD, STOW, WEIGHT AND COUNT; ROLLS, FREIGHT PREPAID; ROLLS, * HAU- 0936.616.030 TAX ID: 0200811809; ROLLS, *HIA TAX ID: 0601156682; ROLLS, STRONG ANTISTATIC MICROPOROUS   NONWOVEN FABRIC  HS CODE: 560392;</t>
  </si>
  <si>
    <t>218114360</t>
  </si>
  <si>
    <t>01/06/2022 10:16:03</t>
  </si>
  <si>
    <t>SUDU8606312</t>
  </si>
  <si>
    <t>CN3060818</t>
  </si>
  <si>
    <t>107 ROLLS, AGENT AT DESTINATION:MAERSK VIET NAM LTD. AS AGENT FOR SEALAND - A MAERSK COMPANY7TH FLOOR, ACB BUILDING,15A HOANG DIEU, HONG BANG DISTRICT,HAI PHONG,VIETNAMPHONE:  84 31 3569907FAX:  84 31 3569104MAIL:VN.IMPORT@SEALANDMAERSK.COM; ROLLS, SHIPPER'S LOAD, STOW, WEIGHT AND COUNT; ROLLS, FREIGHT PREPAID; ROLLS, * HAU- 0936.616.030 TAX ID: 0200811809; ROLLS, *HIA TAX ID: 0601156682; ROLLS, STRONG ANTISTATIC MICROPOROUS   NONWOVEN FABRIC  HS CODE: 560392;</t>
  </si>
  <si>
    <t>218098593</t>
  </si>
  <si>
    <t>01/06/2022 10:29:26</t>
  </si>
  <si>
    <t>CAIU8337319</t>
  </si>
  <si>
    <t>CN3178042</t>
  </si>
  <si>
    <t>610 BUNDLES, AGENT AT DESTINATION:HAI PHONG OFFICE - MAERSK VIETNAM LTD. AS AGENTS FOR SEALAND MAERSK7TH FLOOR ACB BUILDING15A HOANG DIEU, HONG BANG DISTRICTHAI PHONG, VIETNAMPHONE: 84-028 56785804Mail : vn.import@sealandmaersk.com; BUNDLES, APPLICABLE FREE TIME 5 DAYS DETENTION &amp;amp; 10 DAYS DEMURRAGE AT (PORT OFDISCHARGE / PLACE OF DELIVERY); BUNDLES, SHIPPER'S LOAD, STOW, WEIGHT AND COUNT; BUNDLES, FREIGHT PREPAID; BUNDLES, *-5621836  FAX:0592-5621837; BUNDLES, U-PVC PROFILE  HS CODE:391620              FAX: +84 28 38200096  EMAIL: CS01@PAMVN.COM  TAX ID: 0312655097;</t>
  </si>
  <si>
    <t>01/06/2022 10:40:42</t>
  </si>
  <si>
    <t>MRSU4238930</t>
  </si>
  <si>
    <t>CN3167575</t>
  </si>
  <si>
    <t>686 BUNDLES, AGENT AT DESTINATION:HAI PHONG OFFICE - MAERSK VIETNAM LTD. AS AGENTS FOR SEALAND MAERSK7TH FLOOR ACB BUILDING15A HOANG DIEU, HONG BANG DISTRICTHAI PHONG, VIETNAMPHONE: 84-028 56785804Mail : vn.import@sealandmaersk.com; BUNDLES, APPLICABLE FREE TIME 5 DAYS DETENTION &amp;amp; 10 DAYS DEMURRAGE AT (PORT OFDISCHARGE / PLACE OF DELIVERY); BUNDLES, SHIPPER'S LOAD, STOW, WEIGHT AND COUNT; BUNDLES, FREIGHT PREPAID; BUNDLES, *-5621836  FAX:0592-5621837; BUNDLES, U-PVC PROFILE  HS CODE:391620              FAX: +84 28 38200096  EMAIL: CS01@PAMVN.COM  TAX ID: 0312655097;</t>
  </si>
  <si>
    <t>01/06/2022 11:09:13</t>
  </si>
  <si>
    <t>MRSU6066845</t>
  </si>
  <si>
    <t>CN3167429</t>
  </si>
  <si>
    <t>688 BUNDLES, AGENT AT DESTINATION:HAI PHONG OFFICE - MAERSK VIETNAM LTD. AS AGENTS FOR SEALAND MAERSK7TH FLOOR ACB BUILDING15A HOANG DIEU, HONG BANG DISTRICTHAI PHONG, VIETNAMPHONE: 84-028 56785804Mail : vn.import@sealandmaersk.com; BUNDLES, APPLICABLE FREE TIME 5 DAYS DETENTION &amp;amp; 10 DAYS DEMURRAGE AT (PORT OFDISCHARGE / PLACE OF DELIVERY); BUNDLES, SHIPPER'S LOAD, STOW, WEIGHT AND COUNT; BUNDLES, FREIGHT PREPAID; BUNDLES, *-5621836  FAX:0592-5621837; BUNDLES, U-PVC PROFILE  HS CODE:391620              FAX: +84 28 38200096  EMAIL: CS01@PAMVN.COM  TAX ID: 0312655097;</t>
  </si>
  <si>
    <t>01/06/2022 11:10:09</t>
  </si>
  <si>
    <t>MSDU7556455</t>
  </si>
  <si>
    <t>FJ15894091//</t>
  </si>
  <si>
    <t>FURNITURE METAL            ACCESSORIES                HSCODE 83024290</t>
  </si>
  <si>
    <t>GUANGZHOU JUN SHI TRADING CO,LTD.
ROOM 901,NO.65 ZHONGSHAN ROAD7, LIWAN DISTRICT,GUANGZHOU,CHINA.</t>
  </si>
  <si>
    <t>SONG LOC INTERNATIONAL TRADE CO., LTD
ADD: 1B2   VANDON STR , TRANPHU WARD , MONGCAI CITY, QUANGNING PROVIDE , VIETNAM.   TAX NO :
5701777724  PHONE: +84939701995 E-MAIL: SONGLOC@126. COM</t>
  </si>
  <si>
    <t>MEDUZP728435</t>
  </si>
  <si>
    <t>01/06/2022 21:58:27</t>
  </si>
  <si>
    <t>TRHU1616514</t>
  </si>
  <si>
    <t>IAAI141356</t>
  </si>
  <si>
    <t>455 PKG 3X20' CONTAINERSAID TO CONTAIN916 SLABSPOLISHED GRANITE SLABSSB NO.1398383DT.14.05.2022INV NO.CI-11DT.14.05.2022IEC NO.1302012592HS CODE:68022390</t>
  </si>
  <si>
    <t>CHIMA IMPEX 33/34 HEAVY INDUSTRIAL AREAJODHPUR (RAJ.)INDIA - 342003TEL/FAX:+91-291-2740575</t>
  </si>
  <si>
    <t>T-HOME VIETNAM CONTRUCTION ANDTRADE CO.,LTD, NO.77,TRUONG TIEN STREET,HUNG BINH WARD,VINH CITYNGHE AN PRO-VIETNAMTAX CODE:2902062294</t>
  </si>
  <si>
    <t>A98CA02132</t>
  </si>
  <si>
    <t>03/06/2022 05:19:07</t>
  </si>
  <si>
    <t>IAAU2788581</t>
  </si>
  <si>
    <t>IAAI141364</t>
  </si>
  <si>
    <t>251 PKG 3X20' CONTAINERSAID TO CONTAIN916 SLABSPOLISHED GRANITE SLABSSB NO.1398383DT.14.05.2022INV NO.CI-11DT.14.05.2022IEC NO.1302012592HS CODE:68022390</t>
  </si>
  <si>
    <t>03/06/2022 05:21:18</t>
  </si>
  <si>
    <t>IAAU2684859</t>
  </si>
  <si>
    <t>IAAI141346</t>
  </si>
  <si>
    <t>210 PKG 3X20' CONTAINERSAID TO CONTAIN916 SLABSPOLISHED GRANITE SLABSSB NO.1398383DT.14.05.2022INV NO.CI-11DT.14.05.2022IEC NO.1302012592HS CODE:68022390</t>
  </si>
  <si>
    <t>03/06/2022 05:43:59</t>
  </si>
  <si>
    <t>WHSU6596594</t>
  </si>
  <si>
    <t>WHLR725335</t>
  </si>
  <si>
    <t>31 CAS HYUNDAI CKD PARTSHS CODE:8708.99*PLOT E6, CAU GIAY NEW URBANAREA, ME TRI WARD,NAM TU LIEM DISTRICT, HANOI,VIETNAMTEL: +84 247-101-0002 ,EMAIL : OPSTAFF@GLOVIS.NET.VN,INBOUND@CONGTHANHLOGISTICS.COM**HAI AN DISTRICT HAI PHONGCITY, VIET NAMPHONE: 84-225-883-1291/0902-650-658EMAIL: INBOUND@CONGTHANHLOGISTICS.COM</t>
  </si>
  <si>
    <t>GLOVIS INDIA PVT.LTD., PLOT NO 109, MANNUR VILLAGE,SRIPERUMBUDUR - TALUK,KANCHEEPURAM DISTRICT -602 105,TAMIL NADU, INDIA .</t>
  </si>
  <si>
    <t>144CX06256</t>
  </si>
  <si>
    <t>03/06/2022 07:54:50</t>
  </si>
  <si>
    <t>WHSU6401666</t>
  </si>
  <si>
    <t>WHLR705667</t>
  </si>
  <si>
    <t>600 CTN TOTAL 2X40'HC CONTAINERTOTAL 1200 CARTONS ONLY.+ COMMODITY: MERITAXI,(CEFOTAXIME SODIUM, 1GCEFOTAXIME),BOX OF 1 BOTTLE X 1G +1 WFIX 10ML, VISA NO: VN-12728-11 +QUANTITY: 699000 BOXES,FOC 21,000 BOXESCIF HAI PHONG PORT,VIETNAM  INCOTERMS 2010)+ MANUFACTURER: WOCKHARDTLIMITED+ ORIGIN: INDIACOMMERCIAL INVOICE NO.100022034TOTAL GROSS WEIGHT :36,000.000 KGSTOTAL NET WEIGHT :33,960.000 KGSHS CODE : 30042019SB NO: 9269836 DATE: 28/03/2022</t>
  </si>
  <si>
    <t>WOCKHARDT LIMITED WOCKHARDT TOWERS, BANDRA KURLACOMPLEX, BANDRA (EAST), MUMBAI400051, INDIA</t>
  </si>
  <si>
    <t>HATAY PHARMACEUTICAL JOINT STOCKCOMPANY (HATAPHAR). 10A QUANG TRUNG,  HA DONG-HANOI , VIETNAM TAX ID . 0500391400</t>
  </si>
  <si>
    <t>067CX10096</t>
  </si>
  <si>
    <t>03/06/2022 08:07:02</t>
  </si>
  <si>
    <t>TCKU7874441</t>
  </si>
  <si>
    <t>WHLR714118</t>
  </si>
  <si>
    <t>48 CAS HYUNDAI CKD PARTSHS CODE:8708.99*PLOT E6, CAU GIAY NEW URBANAREA, ME TRI WARD,NAM TU LIEM DISTRICT, HANOI,VIETNAMTEL: +84 247-101-0002 ,EMAIL : OPSTAFF@GLOVIS.NET.VN,INBOUND@CONGTHANHLOGISTICS.COM**HAI AN DISTRICT HAI PHONGCITY, VIET NAMPHONE: 84-225-883-1291/0902-650-658EMAIL: INBOUND@CONGTHANHLOGISTICS.COM</t>
  </si>
  <si>
    <t>03/06/2022 08:10:00</t>
  </si>
  <si>
    <t>WHSU6390052</t>
  </si>
  <si>
    <t>WHLR705666</t>
  </si>
  <si>
    <t>03/06/2022 09:08:41</t>
  </si>
  <si>
    <t>PONU2079484</t>
  </si>
  <si>
    <t>37523</t>
  </si>
  <si>
    <t>240 BAGS, SHIPPER'S LOAD, STOW, WEIGHT AND COUNT; BAGS, FREIGHT PREPAID; BAGS, *m Object of delivery:Cow horns 7000kg; BAGS, *m Object of delivery:Cow horns 7000kg; BAGS, 240 BAGS OF COW HORN;</t>
  </si>
  <si>
    <t>LINLAW VENTURES LTD  P.O box162 Cap, e Coast  Email:agbenafalawrence@gma, il.com  Tell.0242509026,</t>
  </si>
  <si>
    <t>THUONG CO HANDICRAFTS IMPORT EXPO, RT COMPANY LIMITED Addresse:  Thuy, Ung Village, Hoa Binh Commune, Thuo, ng Tin District Ha Noi City VIETNAM,   Port of delivery:Hai Phong/Vietna,</t>
  </si>
  <si>
    <t>217121817</t>
  </si>
  <si>
    <t>03/06/2022 20:10:11</t>
  </si>
  <si>
    <t>Ghana</t>
  </si>
  <si>
    <t>OOLU9675893</t>
  </si>
  <si>
    <t>CR460121</t>
  </si>
  <si>
    <t>TOTAL:361 BAGS
GREEN TEA
HS CODE:090220
NoOfPkg:361;KindOfPackage:BAGS</t>
  </si>
  <si>
    <t>FUJIAN SHENGFENGAGRICULTURALDEVELOPMENT CO., LTD     NO. 26 YANKE VILLAGE,PINGXI TOWN, SHOUNING COUNTY.</t>
  </si>
  <si>
    <t>SONG DA TRUONG AN JOINT STOCKCOMPANY     HAMLET 1, UC LY VILLAGE, THANH VAN COMMUNE,THANH OAI DISTRICT, HA NOI, VIET NAM</t>
  </si>
  <si>
    <t>COAU7239074200</t>
  </si>
  <si>
    <t>04/06/2022 04:24:28</t>
  </si>
  <si>
    <t>CSNU4012838</t>
  </si>
  <si>
    <t>K396573</t>
  </si>
  <si>
    <t>TOTAL:3360 BAGS
MALTODEXTRIN DE18-20
#3360BAGS#84705.6KGS#
HS CODE:170290
SHIPPED ON BOARDFREIGHT PREPAID
*VIET NAM
#(TEL):84 43 8251803#
EMAIL:DIEPTULINH06@YAHOO.COM.VN
NoOfPkg:3360;KindOfPackage:BAGS</t>
  </si>
  <si>
    <t>ZHUCHENG DONGXIAO BIOTECHNOLOGYCO., LTD.     XINXING TOWN, ZHUCHENG SHANDONG, CHINA</t>
  </si>
  <si>
    <t>0103070009#WOOD FRAGRANCYCOMPANY LIMITED#     NO 57,ALLEY 337 CAU GIAY STREET, DICH VONG WARD,CAU GIAY DISTRICT,HA NOI CITY,*</t>
  </si>
  <si>
    <t>COAU7880551110</t>
  </si>
  <si>
    <t>04/06/2022 08:03:19</t>
  </si>
  <si>
    <t>CSLU2030882</t>
  </si>
  <si>
    <t>T502903</t>
  </si>
  <si>
    <t>TOTAL:357 PACKAGES
PVC PROFILE&amp;SPARE PARTS
HS CODE:39162010 76042990
39259000 40082900
NoOfPkg:357;KindOfPackage:PACKAGES</t>
  </si>
  <si>
    <t>STAR GUOGUI TRADING CO.,LTD2F,SEAVIEWPLAZA,NO.18,TAIZIROAD,     SHEKOU STREET,NANSHAN DISTRICT, SHENZHEN CITY,GUANGDONG PROVINCE, P.R.CHINA*</t>
  </si>
  <si>
    <t>M&amp;P INTERNATIONAL CO., LTD- HAI PHONG BRANCH     8FLOOR, ACB BUILDING, 15 HOANG DIEU STR.,HONG BANG DIST., HAI PHONG, VIETNAM**</t>
  </si>
  <si>
    <t>COAU7238632360</t>
  </si>
  <si>
    <t>04/06/2022 10:19:46</t>
  </si>
  <si>
    <t>OOCU4938516</t>
  </si>
  <si>
    <t>K430428</t>
  </si>
  <si>
    <t>04/06/2022 14:27:48</t>
  </si>
  <si>
    <t>CCLU5156678</t>
  </si>
  <si>
    <t>K377513</t>
  </si>
  <si>
    <t>04/06/2022 14:59:15</t>
  </si>
  <si>
    <t>CSNU6668527</t>
  </si>
  <si>
    <t>K393851</t>
  </si>
  <si>
    <t>TOTAL:2240 BAGS
56MT NON DAIRY CREAMER
(QUEEN CREAMER)
25KG/BAG
HS CODE:210690*CAU GIAY DISTRICT,
HA NOI CITY, VIET NAM#
TEL:0084-243-8251803
NoOfPkg:2240;KindOfPackage:BAGS</t>
  </si>
  <si>
    <t>SHANDONG TIANJIAO BIOTECHCO., LTD.     CHENJI INDUSTRIAL DISTRICT, HEZE, SHANDONG, CHINA</t>
  </si>
  <si>
    <t>TAX CODE:0103070009#WOOD FRAGRANCY COMPANY LIMITED#     NO. 57, ALLEY 337 CAU GIAY STREET,DICH VONG WARD, *</t>
  </si>
  <si>
    <t>COAU7238486816</t>
  </si>
  <si>
    <t>04/06/2022 17:48:19</t>
  </si>
  <si>
    <t>OOCU8723769</t>
  </si>
  <si>
    <t>23650493</t>
  </si>
  <si>
    <t>TOTAL:63 CARTONS
MASSAGE CHAIR TS-500
HS CODE#901910
*TAX CODE:6536297800010170
**(AT NGUYEN DINH DONG'HOUSE),CIVIL GROUP 15. DANG HAI ,
HAI AN, HAI PHONG, VIET NAM#
TEL: (+84) 2253.262.489#
FAX: (+84) 2253.262.488#VAN197.DTH@GMAIL.COM
ATTN:SALLY
***PORT,VIETNAM
NoOfPkg:63;KindOfPackage:CARTONS</t>
  </si>
  <si>
    <t>UMBRELLA TRADE LIMITEDFLAT/RM B 10/F LEE MAY BUILDING     788-790 NATHAN ROAD MONGKOK KL TEL:00852-2139 5855 FAX:00852-8167 3777*</t>
  </si>
  <si>
    <t>TAX CODE: 0201092723#MEDITERRANEAN IMPORT EXPORT AND     TRADING SERVICES JOINT STOCK COMPANY# ADD: ALLEY 97 **</t>
  </si>
  <si>
    <t>COAU7238939370</t>
  </si>
  <si>
    <t>04/06/2022 20:03:07</t>
  </si>
  <si>
    <t>CXDU1090057</t>
  </si>
  <si>
    <t>SYA0549393</t>
  </si>
  <si>
    <t>TOTAL:2080 BAGS
MALTODEXTRIN
#HS CODE 170290
NoOfPkg:2080;KindOfPackage:BAGS</t>
  </si>
  <si>
    <t>QINHUANGDAO LIHUA STARCH CO., LTD.NO.89,LIHUA STREET,FUNING DISTRICT,     QINHUANGDAO CITY,HEBEI PROVINCE, CHINA. TEL:+86 335 6034330 FAX:+86 335 6034278</t>
  </si>
  <si>
    <t>0103070009#WOOD FRAGRANCY COMPANYLIMITED (WFC CO., LTD)     #NO 57, ALLEY 337 CAU GIAY STREET , DICH VONG WARD, CAU GIAY DISTRICT, HA NOI CITY, VIET NAM*</t>
  </si>
  <si>
    <t>COAU7238300990</t>
  </si>
  <si>
    <t>04/06/2022 21:07:28</t>
  </si>
  <si>
    <t>DFSU4361767</t>
  </si>
  <si>
    <t>SYA0549396</t>
  </si>
  <si>
    <t>04/06/2022 21:29:28</t>
  </si>
  <si>
    <t>CBHU5976759</t>
  </si>
  <si>
    <t>T165069</t>
  </si>
  <si>
    <t>TOTAL:930 BAGS
SELF TAPPING SCREWS
HS CODE:731814
*EMAIL:THAVEXIM@GMAIL.COM
TAX CODE:0201968344**EMAIL:THAVEXIM@GMAIL.COM
TAX CODE:0201968344
NoOfPkg:930;KindOfPackage:BAGS</t>
  </si>
  <si>
    <t>NINGMING RUINING TRADING COMPANYLTD.     ADDRESS:THE SECOND FLOOR,NO.98 ZHENG STREET AIDIAN TOWN NINGMING COUNTY,GUANGXI,CHINA</t>
  </si>
  <si>
    <t>THANH VAN IMPORT EXPORT CO.,LTDADD:NO 5D/14 VINH LUU STREET, DONG     HAI I WARD, HAI AN DISTRICT,HAI PHONG CITY,VIET NAM TEL:0815588622*</t>
  </si>
  <si>
    <t>COAU7883746600</t>
  </si>
  <si>
    <t>04/06/2022 22:24:05</t>
  </si>
  <si>
    <t>TCNU3383568</t>
  </si>
  <si>
    <t>T165053</t>
  </si>
  <si>
    <t>TOTAL:3332 BAGS
SHOVEL HEAD
HS CODE:820110
NoOfPkg:3332;KindOfPackage:BAGS</t>
  </si>
  <si>
    <t>NINGMING HUACAI IMPORT AND EXPORTTRADE CO.,LTD     INTERSECTION OF HEPING AVENUE AND HONG KONG ROAD, AIDIAN TOWN,NINGMING COUNTY</t>
  </si>
  <si>
    <t>THANH VAN IMPORT EXPORT CO.,LTDADD:NO 5D/14 VINH LUU STREET, DONG     HAI I WARD, HAI AN DISTRICT, HAI PHONG CITY, VIET NAM TEL:0815588622*</t>
  </si>
  <si>
    <t>COAU7238590400</t>
  </si>
  <si>
    <t>04/06/2022 23:07:27</t>
  </si>
  <si>
    <t>MATERIALS AND EQUIPMENTS</t>
  </si>
  <si>
    <t>DCHC</t>
  </si>
  <si>
    <t>LANTAU BREEZE</t>
  </si>
  <si>
    <t>039S</t>
  </si>
  <si>
    <t>KMT</t>
  </si>
  <si>
    <t>CTY CP CẢNG ĐÌNH VŨ</t>
  </si>
  <si>
    <t>EQUIPMENTS</t>
  </si>
  <si>
    <t>FR40</t>
  </si>
  <si>
    <t>MARE ADRIATICUM</t>
  </si>
  <si>
    <t>915S</t>
  </si>
  <si>
    <t>STX</t>
  </si>
  <si>
    <t>REBAR TYING MACHINE</t>
  </si>
  <si>
    <t>40GP</t>
  </si>
  <si>
    <t>MARE DORICUM</t>
  </si>
  <si>
    <t>1201S</t>
  </si>
  <si>
    <t>USED CABLES</t>
  </si>
  <si>
    <t>NAVIGATOR BIENDONG</t>
  </si>
  <si>
    <t>205N</t>
  </si>
  <si>
    <t>BR</t>
  </si>
  <si>
    <t>Nhựa phế liệu, PLASTIC SCRAP</t>
  </si>
  <si>
    <t>45HC</t>
  </si>
  <si>
    <t>VAN LY</t>
  </si>
  <si>
    <t>218W</t>
  </si>
  <si>
    <t>MOL</t>
  </si>
  <si>
    <t>NHỰA PHẾ THẢI , PLASTIC SCRAP</t>
  </si>
  <si>
    <t>40HC</t>
  </si>
  <si>
    <t>224W</t>
  </si>
  <si>
    <t>RUBBER</t>
  </si>
  <si>
    <t>MOL ADMIRATION</t>
  </si>
  <si>
    <t>1209S</t>
  </si>
  <si>
    <t>GENERAL CARGOES</t>
  </si>
  <si>
    <t>MOL ACCLAIM</t>
  </si>
  <si>
    <t>004S</t>
  </si>
  <si>
    <t>TSL</t>
  </si>
  <si>
    <t>SOYBEAN MEAL</t>
  </si>
  <si>
    <t>BIC ARGENTINA S.A</t>
  </si>
  <si>
    <t>NAMVIET JOINT STOCK COMPANY</t>
  </si>
  <si>
    <t>BIENDONG NAVIGATOR</t>
  </si>
  <si>
    <t>323W</t>
  </si>
  <si>
    <t>TEXTILE PIECE GOODS</t>
  </si>
  <si>
    <t>SINAR BANTEN</t>
  </si>
  <si>
    <t>1524S</t>
  </si>
  <si>
    <t xml:space="preserve">LEXUS LX 570 </t>
  </si>
  <si>
    <t>DC20</t>
  </si>
  <si>
    <t xml:space="preserve">SANCO INTERNATIONAL LOGISTICS LTDNO.417,HAIXIANG SQUARE,NANHAI  AVENUE 1052,NANSHAN DISTRICT, SHENZHEN,CHINA TEL:0755-82145500 </t>
  </si>
  <si>
    <t>T&amp;M FORWARDING LTD - HAI PHONG  BRANCHNAVY GUEST HOUSE BUILDING, 8/F 5 LY TU TRONG ST., HONG BANG  DISTRICT HAIPHONG CITY - VIETNAM</t>
  </si>
  <si>
    <t>HJSCSZP655549700</t>
  </si>
  <si>
    <t>DORA C</t>
  </si>
  <si>
    <t>1604S</t>
  </si>
  <si>
    <t>HJS</t>
  </si>
  <si>
    <t>MEDICAL EQUIPMENT AND SUPPLIES</t>
  </si>
  <si>
    <t>DC40</t>
  </si>
  <si>
    <t>SUNNY LAVENDER</t>
  </si>
  <si>
    <t>1613S</t>
  </si>
  <si>
    <t>REJECTED PLASTIC RESIN</t>
  </si>
  <si>
    <t>TUNG SHING PLASTIC LIMITED PARTNERSHIPNO. 6/5,MOO 2  CHATUCHOT  ROAD, KHWANG AORNGEAN,KHET SAIMAIBANGKOK 10220 THAILAND.</t>
  </si>
  <si>
    <t>DUC DAT IMPORT EXPORT TRADING SERVICE CO.,LTDKHANH HAI COMMUNE,YEN KHANH DISTRUCT,NIINH BINH PROVINCE,VIETNAMTELL:02033881019</t>
  </si>
  <si>
    <t>SITC LIAONING</t>
  </si>
  <si>
    <t>1723N</t>
  </si>
  <si>
    <t>GALVANIZED TUBE</t>
  </si>
  <si>
    <t>SINO EAST STEEL GROUP CO,.LTDDAQIUZHUANG TOWN,TIANJIN CITY,CHINATEL0086-187-2228-0111</t>
  </si>
  <si>
    <t>TADLACK PRODUCTION CO., LTDCAO AN COMMUNE, CAM GIANG DISTRICT,HAI DUONG PROVINCE, VIETNAMTEL:840320781074FAX:840320781075</t>
  </si>
  <si>
    <t>KMTCXGG1180597</t>
  </si>
  <si>
    <t>SUNNY CLOVER</t>
  </si>
  <si>
    <t>1810S</t>
  </si>
  <si>
    <t>Chân gà</t>
  </si>
  <si>
    <t>40HR</t>
  </si>
  <si>
    <t>DH LOGISTICS</t>
  </si>
  <si>
    <t>RESURGENCE</t>
  </si>
  <si>
    <t>1822S</t>
  </si>
  <si>
    <t>SOC</t>
  </si>
  <si>
    <t>TOTAL = 719 PACKAGES     (40HIQ X 1) = SHIPPER'S LOAD &amp; COUNT SAID TO CONTAIN : 680 BAG &amp; 39 BOX COWHIDE HS CODE: 41079900</t>
  </si>
  <si>
    <t>HONGKONG VOYAGER</t>
  </si>
  <si>
    <t>0098S</t>
  </si>
  <si>
    <t>DJS</t>
  </si>
  <si>
    <t>SITC GUANGDONG</t>
  </si>
  <si>
    <t>2201N</t>
  </si>
  <si>
    <t>RFHC</t>
  </si>
  <si>
    <t>KMTC TOKYO</t>
  </si>
  <si>
    <t>2201S</t>
  </si>
  <si>
    <t>KMTC317147</t>
  </si>
  <si>
    <t>2204S</t>
  </si>
  <si>
    <t>SITU9044877</t>
  </si>
  <si>
    <t>TLLU7730497</t>
  </si>
  <si>
    <t>TRHU3826905</t>
  </si>
  <si>
    <t>TRHU5698172</t>
  </si>
  <si>
    <t>TXGU5035841</t>
  </si>
  <si>
    <t>FFAU1034116</t>
  </si>
  <si>
    <t>SKHU9527439</t>
  </si>
  <si>
    <t>GLDU9908411</t>
  </si>
  <si>
    <t>TEXU6007418</t>
  </si>
  <si>
    <t>TCLU6244316</t>
  </si>
  <si>
    <t>DRYU9732999</t>
  </si>
  <si>
    <t>RFCU5003245</t>
  </si>
  <si>
    <t>SKHU8701551</t>
  </si>
  <si>
    <t>SKHU9818579</t>
  </si>
  <si>
    <t>HALU5679723</t>
  </si>
  <si>
    <t>TCNU5011981</t>
  </si>
  <si>
    <t>SKHU9803033</t>
  </si>
  <si>
    <t>DFSU7706862</t>
  </si>
  <si>
    <t>FFAU4302146</t>
  </si>
  <si>
    <t>SEGU4264382</t>
  </si>
  <si>
    <t>SITU9033790</t>
  </si>
  <si>
    <t>SITU9034020</t>
  </si>
  <si>
    <t>TCKU7160320</t>
  </si>
  <si>
    <t>TCKU7375416</t>
  </si>
  <si>
    <t>UETU5719149</t>
  </si>
  <si>
    <t>BMOU4909231</t>
  </si>
  <si>
    <t>FFAU1122876</t>
  </si>
  <si>
    <t>UETU5681640</t>
  </si>
  <si>
    <t>BMOU6257092</t>
  </si>
  <si>
    <t>FFAU1091029</t>
  </si>
  <si>
    <t>SITU9084490</t>
  </si>
  <si>
    <t>TGBU7034456</t>
  </si>
  <si>
    <t>TGBU7046138</t>
  </si>
  <si>
    <t>UETU5286157</t>
  </si>
  <si>
    <t>SKHU9543086</t>
  </si>
  <si>
    <t>TFLU4857660</t>
  </si>
  <si>
    <t>TFLU4859615</t>
  </si>
  <si>
    <t>TFLU4863770</t>
  </si>
  <si>
    <t>TFLU4867919</t>
  </si>
  <si>
    <t>TFLU4872643</t>
  </si>
  <si>
    <t>TFLU4911333</t>
  </si>
  <si>
    <t>TFLU4914456</t>
  </si>
  <si>
    <t>TFLU4930890</t>
  </si>
  <si>
    <t>TFLU4940434</t>
  </si>
  <si>
    <t>TFLU4941277</t>
  </si>
  <si>
    <t>TFLU4942144</t>
  </si>
  <si>
    <t>TFLU4942416</t>
  </si>
  <si>
    <t>TFLU4943650</t>
  </si>
  <si>
    <t>TFLU4945204</t>
  </si>
  <si>
    <t>TFLU4952836</t>
  </si>
  <si>
    <t>TFLU4953180</t>
  </si>
  <si>
    <t>TFLU4959912</t>
  </si>
  <si>
    <t>TFLU4966275</t>
  </si>
  <si>
    <t>TFLU4967707</t>
  </si>
  <si>
    <t>TFLU4969510</t>
  </si>
  <si>
    <t>GAOU2071940</t>
  </si>
  <si>
    <t>BEAU4350473</t>
  </si>
  <si>
    <t>BMOU4905473</t>
  </si>
  <si>
    <t>BMOU6845199</t>
  </si>
  <si>
    <t>SEGU6704900</t>
  </si>
  <si>
    <t>SEGU6719114</t>
  </si>
  <si>
    <t>SITU9103774</t>
  </si>
  <si>
    <t>SITU9113941</t>
  </si>
  <si>
    <t>TCKU6479859</t>
  </si>
  <si>
    <t>TCKU7160212</t>
  </si>
  <si>
    <t>TCKU7236339</t>
  </si>
  <si>
    <t>TEMU8151502</t>
  </si>
  <si>
    <t>TGBU7051237</t>
  </si>
  <si>
    <t>TLLU4117809</t>
  </si>
  <si>
    <t>TRHU5778637</t>
  </si>
  <si>
    <t>UETU5246160</t>
  </si>
  <si>
    <t>CAIU3341764</t>
  </si>
  <si>
    <t>FCIU4090553</t>
  </si>
  <si>
    <t>TCNU4526679</t>
  </si>
  <si>
    <t>BMOU3166912</t>
  </si>
  <si>
    <t>FCIU6633691</t>
  </si>
  <si>
    <t>SITU2807540</t>
  </si>
  <si>
    <t>SITU2824275</t>
  </si>
  <si>
    <t>TEMU5330459</t>
  </si>
  <si>
    <t>TGBU3106054</t>
  </si>
  <si>
    <t>UETU5606266</t>
  </si>
  <si>
    <t>TEMU4319373</t>
  </si>
  <si>
    <t>FFAU4594500</t>
  </si>
  <si>
    <t>FFAU4732717</t>
  </si>
  <si>
    <t>NBYU8006347</t>
  </si>
  <si>
    <t>FCIU6213359</t>
  </si>
  <si>
    <t>SNCU2960214</t>
  </si>
  <si>
    <t>TEMU0865268</t>
  </si>
  <si>
    <t>SNBU8219355</t>
  </si>
  <si>
    <t>SITU2818884</t>
  </si>
  <si>
    <t>SKHU9552154</t>
  </si>
  <si>
    <t>UETU5876528</t>
  </si>
  <si>
    <t>CLHU9110063</t>
  </si>
  <si>
    <t>FFAU1030532</t>
  </si>
  <si>
    <t>PCIU0176828</t>
  </si>
  <si>
    <t>SEGU2046360</t>
  </si>
  <si>
    <t>SEGU2063922</t>
  </si>
  <si>
    <t>SITU2928789</t>
  </si>
  <si>
    <t>TGBU2661197</t>
  </si>
  <si>
    <t>TRHU3293468</t>
  </si>
  <si>
    <t>SEGU2989050</t>
  </si>
  <si>
    <t>BEAU2853571</t>
  </si>
  <si>
    <t>TEMU3532255</t>
  </si>
  <si>
    <t>FTAU1090610</t>
  </si>
  <si>
    <t>BSIU2570210</t>
  </si>
  <si>
    <t>SKHU8127042</t>
  </si>
  <si>
    <t>SKHU9805993</t>
  </si>
  <si>
    <t>HALU2031172</t>
  </si>
  <si>
    <t>SKLU1418189</t>
  </si>
  <si>
    <t>HALU2069075</t>
  </si>
  <si>
    <t>SKLU1403358</t>
  </si>
  <si>
    <t>BEAU4338842</t>
  </si>
  <si>
    <t>SEGU6701310</t>
  </si>
  <si>
    <t>SITU9112884</t>
  </si>
  <si>
    <t>TCKU7367811</t>
  </si>
  <si>
    <t>WBPU7060500</t>
  </si>
  <si>
    <t>BOLT02168625</t>
  </si>
  <si>
    <t>SLTZ593481</t>
  </si>
  <si>
    <t>CD471205</t>
  </si>
  <si>
    <t>CD471204</t>
  </si>
  <si>
    <t>CD473603</t>
  </si>
  <si>
    <t>SITA385415</t>
  </si>
  <si>
    <t>AK50023498</t>
  </si>
  <si>
    <t>SITA219327</t>
  </si>
  <si>
    <t>SITA219330</t>
  </si>
  <si>
    <t>SITA217546</t>
  </si>
  <si>
    <t>SITA222710</t>
  </si>
  <si>
    <t>SITA219325</t>
  </si>
  <si>
    <t>SITA219322</t>
  </si>
  <si>
    <t>SITA219329</t>
  </si>
  <si>
    <t>SITA217550</t>
  </si>
  <si>
    <t>SITA217607</t>
  </si>
  <si>
    <t>SITA217619</t>
  </si>
  <si>
    <t>SITZ201163</t>
  </si>
  <si>
    <t>KSA667475</t>
  </si>
  <si>
    <t>KSA667455</t>
  </si>
  <si>
    <t>SITA208052</t>
  </si>
  <si>
    <t>SITA208057</t>
  </si>
  <si>
    <t>SITA217561</t>
  </si>
  <si>
    <t>SITA208055</t>
  </si>
  <si>
    <t>SITZ883966</t>
  </si>
  <si>
    <t>SITA007137</t>
  </si>
  <si>
    <t>SITA007135</t>
  </si>
  <si>
    <t>SITA007192</t>
  </si>
  <si>
    <t>SITZ883965</t>
  </si>
  <si>
    <t>SITA007196</t>
  </si>
  <si>
    <t>SITA007193</t>
  </si>
  <si>
    <t>SITA007199</t>
  </si>
  <si>
    <t>SITA007136</t>
  </si>
  <si>
    <t>SITA007138</t>
  </si>
  <si>
    <t>SITZ884094</t>
  </si>
  <si>
    <t>SITA007200</t>
  </si>
  <si>
    <t>SITA007133</t>
  </si>
  <si>
    <t>SITA007195</t>
  </si>
  <si>
    <t>SITA006954</t>
  </si>
  <si>
    <t>SITA007197</t>
  </si>
  <si>
    <t>SITZ404969</t>
  </si>
  <si>
    <t>SITA007191</t>
  </si>
  <si>
    <t>SITA007134</t>
  </si>
  <si>
    <t>SITZ404970</t>
  </si>
  <si>
    <t>SITW016422</t>
  </si>
  <si>
    <t>SITA208040</t>
  </si>
  <si>
    <t>SITA208375</t>
  </si>
  <si>
    <t>SITA208298</t>
  </si>
  <si>
    <t>SITA217585</t>
  </si>
  <si>
    <t>SITA208293</t>
  </si>
  <si>
    <t>SITA217581</t>
  </si>
  <si>
    <t>SITA208363</t>
  </si>
  <si>
    <t>SITA217541</t>
  </si>
  <si>
    <t>SITA208032</t>
  </si>
  <si>
    <t>SITA208060</t>
  </si>
  <si>
    <t>SITA217582</t>
  </si>
  <si>
    <t>SITA217586</t>
  </si>
  <si>
    <t>SITA217583</t>
  </si>
  <si>
    <t>SITA208370</t>
  </si>
  <si>
    <t>SITA208376</t>
  </si>
  <si>
    <t>SITA068412</t>
  </si>
  <si>
    <t>SITA068557</t>
  </si>
  <si>
    <t>SITA217423</t>
  </si>
  <si>
    <t>SITA047627</t>
  </si>
  <si>
    <t>SITZ706976</t>
  </si>
  <si>
    <t>SITZ707179</t>
  </si>
  <si>
    <t>SITZ706973</t>
  </si>
  <si>
    <t>SITZ707049</t>
  </si>
  <si>
    <t>SITZ707045</t>
  </si>
  <si>
    <t>SITA208038</t>
  </si>
  <si>
    <t>SITW024470</t>
  </si>
  <si>
    <t>SITZ163568</t>
  </si>
  <si>
    <t>CD753762</t>
  </si>
  <si>
    <t>SITZ712030</t>
  </si>
  <si>
    <t>SITZ712082</t>
  </si>
  <si>
    <t>SITZ712085</t>
  </si>
  <si>
    <t>SITZ712089</t>
  </si>
  <si>
    <t>SITZ712026</t>
  </si>
  <si>
    <t>SITZ712088</t>
  </si>
  <si>
    <t>KSA631302</t>
  </si>
  <si>
    <t>KSA631392</t>
  </si>
  <si>
    <t>KSA631263</t>
  </si>
  <si>
    <t>KSA631357</t>
  </si>
  <si>
    <t>KSA635078</t>
  </si>
  <si>
    <t>SITA220165</t>
  </si>
  <si>
    <t>SITA220168</t>
  </si>
  <si>
    <t>SITA214447</t>
  </si>
  <si>
    <t>SITA214445</t>
  </si>
  <si>
    <t>THE PART OF EXCAVATOR</t>
  </si>
  <si>
    <t>22 PACKAGE(S)_x005F_x000D_
ALUMINUM INGOTS</t>
  </si>
  <si>
    <t>"SHIPPER'S LOAD, COUNT &amp; SEAL"
"SAID TO CONTAIN"
15X40'HC
10,920PACKAGES
***********************
ROTO PVC
VS-83,VS-84,VS-85,VS-86,VS-87,
VS-88,VS-89,VS-90,VS-91,VS-92,
VS-93,VS-94,VS-95,VS-96,VS-97
BJ-65
HS CODE: 39041092
HG-1000F
HS CODE: 39041092
TPM-31
HS CODE: 39041092
*E-MAIL:2880748771@QQ.COM
**E-MAIL:LYDO@DREAMPLASTIC.COM.VN
10920PACKAGES
HS CODE: 390410</t>
  </si>
  <si>
    <t>66 MT MOPLEN EP332K_x005F_x000D_
IN 25 KG BAG_x005F_x000D_
_x005F_x000D_
HS CODE : 3902_x005F_x000D_
_x005F_x000D_
14 DAYS FREE TIME DEMURRAGE AND_x005F_x000D_
14 DAYS FREE TIME DETENTION_x005F_x000D_
**TEL: +84351 6252 201/0973 136 777_x005F_x000D_
CONTACT PERSON: MS. LY DO_x005F_x000D_
EMAIL: LYDO@DREAMPLASTIC.COM.VN_x005F_x000D_
_x005F_x000D_
TOTAL : 2640 BAGS</t>
  </si>
  <si>
    <t>3 PACKAGE(S)_x005F_x000D_
MAXE CENTRIFUGAL CHILLER_x005F_x000D_
#4PACKAGES#26900KGS</t>
  </si>
  <si>
    <t>1 PACKAGE(S)_x005F_x000D_
MAXE CENTRIFUGAL CHILLER_x005F_x000D_
#4PACKAGES#26900KGS</t>
  </si>
  <si>
    <t>#32K 50T 1M X 2M_x005F_x000D_
---------------------------_x005F_x000D_
TOTAL #2576 EA_x005F_x000D_
_x005F_x000D_
*INV NO : VTX220414-22_x005F_x000D_
_x005F_x000D_
_x005F_x000D_
N/M_x005F_x000D_
_x005F_x000D_
_x005F_x000D_
_x005F_x000D_
TOTAL : 2576 EA</t>
  </si>
  <si>
    <t>#32K 50T 1M X 2M_x005F_x000D_
---------------------------_x005F_x000D_
TOTAL #2576 EA_x005F_x000D_
_x005F_x000D_
*INV NO : VTX220414-21_x005F_x000D_
_x005F_x000D_
N/M_x005F_x000D_
_x005F_x000D_
_x005F_x000D_
TOTAL : 2576 EA</t>
  </si>
  <si>
    <t>160 CARTON(S)_x005F_x000D_
ASSY FRONT PANEL(PLASTIC) FOR UPS</t>
  </si>
  <si>
    <t>149 CARTON(S)_x005F_x000D_
ASSY FRONT PANEL(PLASTIC) FOR UPS</t>
  </si>
  <si>
    <t>120 CARTON(S)_x005F_x000D_
ASSY FRONT PANEL(PLASTIC) FOR UPS</t>
  </si>
  <si>
    <t>92 CARTON(S)_x005F_x000D_
ASSY FRONT PANEL(PLASTIC) FOR UPS</t>
  </si>
  <si>
    <t>32 PALLETS_x005F_x000D_
ELECTRONIC COMPONENT 32PLT=32CTNS</t>
  </si>
  <si>
    <t>26 PALLETS_x005F_x000D_
ELECTRONIC COMPONENT 26PLT=60CTNS</t>
  </si>
  <si>
    <t>119 CARTON(S)_x005F_x000D_
8504902000 ASSY LEFT PANEL(PLASTIC AND COOPER) FOR UPS 8504902000 ASSY: BOTTOM PANEL(PLASTIC AND COPPER) FOR UPS 8504902000 ASSY TOP PANEL BE:600M1 ROHS(PLASTIC AND COOPER) FOR UPS 8504902000 ASSY RIGHT PANEL(PLA:STIC) FOR UPS</t>
  </si>
  <si>
    <t>"SHIPPER'S LOAD, COUNT &amp; SEAL"
"SAID TO CONTAIN"
2X40'
4156CARTONS
4,156 CTNS OF
SEASONED LAVER
4156CARTONS
HS CODE: 200899</t>
  </si>
  <si>
    <t>120 CARTON(S)_x005F_x000D_
ASSY LEFT PANEL(PLASTIC AND COPPER) FOR UPS</t>
  </si>
  <si>
    <t>160 CARTON(S)_x005F_x000D_
ASSY LEFT PANEL(PLASTIC AND COPPER) FOR UPS</t>
  </si>
  <si>
    <t>"SHIPPER'S LOAD &amp; COUNT"_x005F_x000D_
SAID TO CONTAIN :_x005F_x000D_
_x005F_x000D_
1.USED EXCAVATOR VOLVO EC55C_x005F_x000D_
VCEEC55CC00123668    2013Y  01 UNIT_x005F_x000D_
2.USED EXCAVATOR DOOSAN DX55W-5_x005F_x000D_
DHKCEWAXKJ0002414    2018Y  01 UNIT_x005F_x000D_
DHKCEWAXSL6004200    2020Y  01 UNIT_x005F_x000D_
_x005F_x000D_
**DICH VONG HAU WARD, CAU GIAY DISTRICT,_x005F_x000D_
HA NOI CITY, VIETNAM_x005F_x000D_
#TEL: +84 4 7308 7311 #FAX: +84 4 7308 7316_x005F_x000D_
TAX CODE 0106733173_x005F_x000D_
N/M_x005F_x000D_
_x005F_x000D_
_x005F_x000D_
_x005F_x000D_
_x005F_x000D_
TOTAL : 3 UNIT</t>
  </si>
  <si>
    <t>21 CARTON(S)_x005F_x000D_
RACK FRAME HS CODE:850790</t>
  </si>
  <si>
    <t>333 PACKAGE(S)_x005F_x000D_
SPARE PARTS OF AUTOMOBILE INVOICE NO. INVC002040522 PACKING LIST NO: 0:4052022 HS CODE 8708</t>
  </si>
  <si>
    <t>8504902000 ASSY LEFT PANEL(PLASTIC AND COOPER) FOR UPS</t>
  </si>
  <si>
    <t>LOW HOUSING MECHANICS ASSEMBLY-UPPER HOUSING MECHANICS ASSEMBLY - PLUG ASSEMBLY FOR HDMI PORT</t>
  </si>
  <si>
    <t>ASSY DECORATIVE PLATE (PLASTIC) FOR UPS</t>
  </si>
  <si>
    <t>800 BAG(S)_x005F_x000D_
CONTAINER NO.:FCIU4090553,SEAL NO.:SITA068557, NON PHTHALATE PVC COMPO:UND, NP/90-122088A-400 BAGS,MPO#:MPO-0157,SALE CONTRACT:20220113-PLDP :NP/T80-40 BAGS,MPO#:MPO-0292,SALE CONTRACT:20220222-PLDP NP/F80-360 BA:GS,MPO#:MPO-0292,SALE CONTRACT:20220222-PLDP N.W.:20,000 KGS,G.W.:20,0:96 KGS, CONTAINER NO.:TCKU2663338,SEAL NO.:SITA068420, NON PHTHALATE P:VC COMPOUND, NP/F90-400 BAGS,NP/95-122088A-400 BAGS, MPO#:MPO-0557,SAL:E CONTRACT:20220507-PLDP N.W.:20,000 KGS,G.W.:20,096 KGS, CONTAINER NO:.:CAIU3341764,SEAL NO.:SITA068412, NON PHTHALATE PVC COMPOUND, NP/F90-:400 BAGS,NP/95-122088A-400 BAGS, MPO#:MPO-0558,SALE CONTRACT:20220507-:PLDP N.W.:20,000 KGS,G.W.:20,096 KGS, CONTAINER NO.:JSSU1601720,SEAL N</t>
  </si>
  <si>
    <t>80 CARTON(S)_x005F_x000D_
8504902000 ASSY RIGHT PANEL(PLASTIC) FOR UPS</t>
  </si>
  <si>
    <t>481 PACKAGE(S)_x005F_x000D_
481 PACKAGES 31 DRUMS AND 450 PAPERBAGS 11,250 KG REDUCING AGENT D P 5:,100 KG KIERALON EH LIQ 155 KG FOC SAMPLE OF IMACOL C LIQ HS CODE : 32:04.11.90, 3402.90.99, 3809.91.90 (PACKED IN 23 WOODEN PALLETS)_x005F_x000D_
*PHONE: +84 28 38 277 273 (EXT. 15) FAX (848) 38277 297 EMAIL : THY.LUONG@LES:CHACO.COM</t>
  </si>
  <si>
    <t>1 FLEXIBAG(S)_x005F_x000D_
1 FLEXIBAG_x005F_x000D_
_x005F_x000D_
21,150.000KGS_x005F_x000D_
_x005F_x000D_
_x005F_x000D_
 25.0000CBM_x005F_x000D_
1 FLEXIBAG_x005F_x000D_
_x005F_x000D_
21,280.000:KGS_x005F_x000D_
_x005F_x000D_
_x005F_x000D_
 25.0000CBM_x005F_x000D_
1 FLEXIBAG_x005F_x000D_
_x005F_x000D_
21,080.000KGS_x005F_x000D_
_x005F_x000D_
_x005F_x000D_
 25.0000CBM_x005F_x000D_
1 :FLEXIBAG_x005F_x000D_
_x005F_x000D_
21,100.000KGS_x005F_x000D_
_x005F_x000D_
_x005F_x000D_
 25.0000CBM_x005F_x000D_
1 FLEXIBAG_x005F_x000D_
_x005F_x000D_
21,060.000KG:S_x005F_x000D_
_x005F_x000D_
_x005F_x000D_
 25.0000CBM_x005F_x000D_
1 FLEXIBAG_x005F_x000D_
_x005F_x000D_
21,110.000KGS_x005F_x000D_
_x005F_x000D_
_x005F_x000D_
 25.0000CBM_x005F_x000D_
_x005F_x000D_
6 :X 20'GP CONTAINERS STC:_x005F_x000D_
DIOCTYL TEREPHTHALATE (DOTP)_x005F_x000D_
6 FLEXIBAGS_x005F_x000D_
_x005F_x000D_
:NET WEIGHT: 126.18 MT_x005F_x000D_
HS CODE: 2917.39.90_x005F_x000D_
_x005F_x000D_
DETAILS AS PER SALES CON:TRACT : YOT225S0004_x005F_x000D_
DATED 2022/04/29_x005F_x000D_
PO: V9925F2240007_x005F_x000D_
 14 DEM + 7 :DET_x005F_x000D_
FREE DAYS AT POD</t>
  </si>
  <si>
    <t>107 CARTON(S)_x005F_x000D_
8504902000 ASSY REAR PNL BX1350/1500M ROHS 8504902000 ASSY TOP PANEL B:E600M1 ROHS(PLASTIC AND COOPER) FOR UPS 8504902000 ASSY RIGHT PANEL(PL:ASTIC) FOR UPS 8504902000 ASSY LEFT PANEL (PLASTIC ANDCOOPER) FOR UPS :8504902000 TRAY(STEEL) FOR UPS 8504902000 BASE(STEEL) FOR UPS</t>
  </si>
  <si>
    <t>13 PACKAGES_x005F_x000D_
PERMANENT CONSTRUCTION MATERIAL AND EQUIPMENT (FOR KYOCERA VIETNAM FAC:TORY PROJECT) 13 PACKAGE (11 BARES, 2 CARTON)_x005F_x000D_
CONSTRUCTION OF MATERIA:L AND EQUIPMENT FOR KYOCERA PROJECT_x005F_x000D_
N.W.1,024.00 KGS.</t>
  </si>
  <si>
    <t>24 CASE, PUNCHING MACHINE SIDE SEALING BAG MACHINE TWO HEAD FILM BLOWING MACHINE 800MM LDPE FILM BLOWING MACHINE WITH DOUBLE UP SILICONE CONVEYORT BELT;</t>
  </si>
  <si>
    <t>106 PACKAGE, SPARE PARTS OF AIR CONDITIONER HS CODE850140;</t>
  </si>
  <si>
    <t>40 CASE, PUNCHING MACHINE SIDE SEALING BAG MACHINE TWO HEAD FILM BLOWING MACHINE 800MM LDPE FILM BLOWING MACHINE WITH DOUBLE UP SILICONE CONVEYORT BELT;</t>
  </si>
  <si>
    <t>PKG, CORRUGATED FOLDER, MPC, WINDSURF PKG, BOX W/ UNIT COVER, SFB, TINY PKG, FOAM W/ UNIT COVER,      SFB, TINY PKG, CORRUGATED FOLDER W/ UNIT COVER, SF HS:481950 CONSIGNEE/NOTIFY ADDRESS:      10TH FLOOR, TNR TOWER, 54A NGUYEN CHI THANH ST., LANG THUONG, DONG DA HANOI VIETNAM T:84247305  7686      F:8424 3772 6184 TAX:0312545104-001 ATTEN#TRUNG NGUYEN TRUNG.NGUYEN@EXPEDITORS.COM</t>
  </si>
  <si>
    <t>FAN TRAY COVER,DUST FILTER FAB,MECH,SHELF,INSTALLATION,MX480 HS:851779 CONSIGNEE/NOTIFY ADDRESS:      10TH FLOOR, TNR TOWER, 54A NGUYEN CHI THANH ST., LANG THUONG, DONG DA HANOI VIETNAM T:8424 7305 7686      F:8424 3772 6184 TAX:0312545104-001 ATTEN#TRUNG NGUYEN TRUNG.NGUYEN@EXPEDITORS.COM</t>
  </si>
  <si>
    <t>CONNECTOR HS:853690 CONSIGNEE/NOTIFY ADDRESS: 10TH FLOOR, TNR TOWER, 54A NGUYEN CHI THANH ST., LANG THUONG, DONG DA      HANOI VIETNAM T:8424 7305 7686 F:8424 3772 6184 TAX:0312545104-001      ATTEN#TRUNG NGUYEN TRUNG.NGUYEN@EXPEDITORS.COM</t>
  </si>
  <si>
    <t>250 CARTON(S)_x005F_x000D_
RAW MATERIAL#HS CODE:852990600_x005F_x000D_
#2040KGS#250CARTONS#_x005F_x000D_
INV#ANAM-SZ-VTN2:02205040</t>
  </si>
  <si>
    <t>44MTS MOPLEN EP332K (25KG BAG, IN FCL)_x005F_x000D_
PROPYLENE COPOLYMERS_x005F_x000D_
HS CODE : 3902_x005F_x000D_
SHIPPING AGENT AT DESTINATION :_x005F_x000D_
GEMADEPT HAI PHONG AS AGENT FOR SINOKOR VIET NAM_x005F_x000D_
ROOM 621, TD BUSINESS CENTER -_x005F_x000D_
TD PLAZA LOT 20A, LE HONG PHONG ST,_x005F_x000D_
NGO QUYEN DIST, HAI PHONG CITY_x005F_x000D_
VIETNAM_x005F_x000D_
TEL: +84-02253825976_x005F_x000D_
FAX: +84-02253825966_x005F_x000D_
_x005F_x000D_
**TAX CODE: 0700546309_x005F_x000D_
_x005F_x000D_
N/M_x005F_x000D_
_x005F_x000D_
TOTAL : 1760 BAGS</t>
  </si>
  <si>
    <t>22 MTS MOPLEN EP332K (25KG BAG, IN FCL)_x005F_x000D_
PROPYLENE COPOLYMERS_x005F_x000D_
HS CODE : 3902_x005F_x000D_
SHIPPING AGENT AT DESTINATION :_x005F_x000D_
GEMADEPT HAI PHONG AS AGENT FOR SINOKOR VIET NAM_x005F_x000D_
ROOM 621, TD BUSINESS CENTER -_x005F_x000D_
TD PLAZA LOT 20A, LE HONG PHONG ST,_x005F_x000D_
NGO QUYEN DIST, HAI PHONG CITY_x005F_x000D_
VIETNAM_x005F_x000D_
TEL: +84-02253825976_x005F_x000D_
FAX: +84-02253825966_x005F_x000D_
_x005F_x000D_
**TAX CODE: 0700546309_x005F_x000D_
N/M_x005F_x000D_
TOTAL : 880 BAGS</t>
  </si>
  <si>
    <t>1 FLEXIBAG(S)_x005F_x000D_
1 FLEXIBAG_x005F_x000D_
_x005F_x000D_
21,280.000KGS_x005F_x000D_
_x005F_x000D_
_x005F_x000D_
 25.0000CBM_x005F_x000D_
1 FLEXIBAG_x005F_x000D_
_x005F_x000D_
21,140.000:KGS_x005F_x000D_
_x005F_x000D_
_x005F_x000D_
 25.0000CBM_x005F_x000D_
1 FLEXIBAG_x005F_x000D_
_x005F_x000D_
21,080.000KGS_x005F_x000D_
_x005F_x000D_
_x005F_x000D_
 25.0000CBM_x005F_x000D_
1 :FLEXIBAG_x005F_x000D_
_x005F_x000D_
21,170.000KGS_x005F_x000D_
_x005F_x000D_
_x005F_x000D_
 25.0000CBM_x005F_x000D_
1 FLEXIBAG_x005F_x000D_
_x005F_x000D_
21,080.000KG:S_x005F_x000D_
_x005F_x000D_
_x005F_x000D_
 25.0000CBM_x005F_x000D_
1 FLEXIBAG_x005F_x000D_
_x005F_x000D_
21,150.000KGS_x005F_x000D_
_x005F_x000D_
_x005F_x000D_
 25.0000CBM_x005F_x000D_
_x005F_x000D_
6 :X 20'GP CONTAINERS STC:_x005F_x000D_
DIOCTYL TEREPHTHALATE (DOTP)_x005F_x000D_
6 FLEXIBAGS_x005F_x000D_
_x005F_x000D_
:NET WEIGHT: 126.30 MT_x005F_x000D_
HS CODE: 2917.39.90_x005F_x000D_
_x005F_x000D_
DETAILS AS PER SALES CON:TRACT : YOT225S0004 DATED 2022/04/29_x005F_x000D_
PO: V9925F2240007_x005F_x000D_
 14 DEM + 7 D:ET_x005F_x000D_
FREE DAYS AT POD</t>
  </si>
  <si>
    <t>"SHIPPER'S LOAD, COUNT &amp; SEAL"
"SAID TO CONTAIN"
5X20'
3,800BAG
95,000.000 KG OF
TERLURAN GP-22 NR 25KG BAG
* CUSTOMER'S PO NO. SDT22030063
* PO 1747013331
**CONTACT: ROSE
TEL: (84) 0358232022
EMAIL: WUSHIHONG@SKYDRAGON-LTD.COM
IMPORT@VHTHOLDING.COM
3800BAG
HS CODE: 390330</t>
  </si>
  <si>
    <t>642 CT,45GPx1
642 CARTONS
INDUCTION COOKER#642#851660
INDUCTION COOKER
DOUBLE INDUCTION COOKER
HS CODE:8516.60
*  TEL:0755-82336126
OFFICE@SMOOTHLOGISTICS.CN
** HA NOI CITY, VIETNAM.
# EMAIL: HAN1@BACHVIETGROUP.NET
#TEL:+84-24-37324889
T/S CARGO FM XOL TO HPH VIA HKG
BY THE FEEDER:FENG NIAN 618 V.220526000000
THE FIRST VSL ON BOARD:2022/5/26
FUMAK
TOTAL : 642 CARTONS</t>
  </si>
  <si>
    <t>1702 PK,45GPx1
1702 PACKAGE
PAINT#1702#321000
AS PER ATTACHED RIDER
TOTAL : 1702 PACKAGES</t>
  </si>
  <si>
    <t>5 PK,22GPx1
5 PACKAGES
NETWORK SYSTEM PARTS#5#846693
AS PER ATTACHED RIDER
TOTAL : 5 PACKAGES</t>
  </si>
  <si>
    <t>194.700 MT OF_x005F_x000D_
LIQUID PARAFFIN_x005F_x000D_
WHITE OIL EUP500_x005F_x000D_
CONTRACT NUMBER: 2205B509B_x005F_x000D_
N/M &amp; N/N_x005F_x000D_
_x005F_x000D_
**HA NAM PROVINCE, _x005F_x000D_
VIETNAM_x005F_x000D_
#TEL: +84.024.3201.0358- _x005F_x000D_
FAX: +84.024.3201.0356_x005F_x000D_
#EMAIL: MUAHANG@EUROPLAST.COM.VN_x005F_x000D_
TOTAL : 10 FLEXI BAGS</t>
  </si>
  <si>
    <t>1360.00 MT ( 1600 BAGS) OF COMMODIT:Y: CASSAVA STARCH COUNTRY OF ORIGIN: : THAILAND CONTRACT NO. : CHQ76932:0369(PO NO. 4500275442) HS CODE . 1:108.14.00</t>
  </si>
  <si>
    <t>TONGLU KAIJI TRADING CO., LTDROOM 238,BUILDING B,SCIENCE AND TECHNOLOGY INCUBATIONPARK,NO.199 YANGZHOU SOUTH ROAD,TONGLU ECONOMIC*DEVELOPMENT ZONE,TONGLU COUNTY,HANGZHOU CITY,ZHEJIANG PROVINCE,CHINAT:0574-89114685</t>
  </si>
  <si>
    <t>NGHIA NHAT IMPORT EXPORT LIMITED LIABILITY COMPANYADD: DONG LAC 2, XA DONG VAN, HUYEN YEN LAC, TINH VINH PHUC, VIET NAMTAX CODE: 2500669258***PHONE: 0916503508EMAIL: LIENVIETXNK@GMAIL.COM , CONGTYNGHIANHAT@GMAIL.COM</t>
  </si>
  <si>
    <t>SITGTXHP377809</t>
  </si>
  <si>
    <t>HEBEI JINBOSONG IMPORT AND EXPORT T:RADING CO. LTD THE CONSIGNOR : DONG: YIN HUI TEL: + 8613603302857</t>
  </si>
  <si>
    <t>NGUYEN VU IMPORT EXPORT TRADING INV:ESTMENT COMPANY LIMITED THE CONSIGN:EE?MR. NGUYEN VAN DU EMAIL: NGUYEN:VUCOMPANY77@GMAIL.COM TEL: +66 080 :5239 336.</t>
  </si>
  <si>
    <t>SITGTXHP378652</t>
  </si>
  <si>
    <t>DONGGUAN JINLUN ENVIRONMENTAL PROTECTION MATERIAL CO.,LTD2RD NO.26 YINGGUANG,ROAD,SHANGJIAO,COMMUNITY,CHANG AN,TOWN,DONGGUAN CITY.TEL&amp;FAX:0769-38899390*</t>
  </si>
  <si>
    <t>0700546309#DREAM PLASTIC CO.,LTD.#LOT C,CHAU SON INDUSTRIAL PARK,PHU LY CITY,HA NAM PROVINCE,VIETNAMTEL:0987-402-649(MS TUYET)/0985-058-495(MS HOA)TAX CODE:0700546309**#0987-402-649##lydo@dreamplastic.com.vn</t>
  </si>
  <si>
    <t>KMTCHUA1542373</t>
  </si>
  <si>
    <t>POLYMIRAE CO LTD (YEOSU PLANT)
3 220-10 YEOSUSANDAN 2-RO
YEOSU-SI, 59611
JEOLLANAM-DO, REPUB. OF KOREA</t>
  </si>
  <si>
    <t>DREAM PLASTIC CO.LTD.
PLOT C, CHAU SON INDUSTRIAL PARK,
PHU LY CITY, HA NAM PROVINCE,
VIET NAM**</t>
  </si>
  <si>
    <t>SNKO010220403226</t>
  </si>
  <si>
    <t>PANTOS LOGISTICS(CHINA) CO.,LTD.SHA:NGHAI BRANCH ROOM NO.2001,20TH FLOO:R,BAO-LAND PLAZA TOWER B, NO.588 DA:LIAN ROAD,YANGPU DISTRICT, SHANGHAI:, CHINA (200082) TEL :86-21-3856-82:00</t>
  </si>
  <si>
    <t>LX PANTOS VIETNAM COMPANY LIMITED 1:4TH FLOOR, SOUTHWEST OFFICE BUILDIN:G, 253 HOANG VAN THU, WARD 2, TAN B:INH DISTRICT, HO CHI MINH CITY, VIE:TNAM TEL: 024-3936-2814/15/16 FAX: :024-3936-2812</t>
  </si>
  <si>
    <t>SITGSHHPAS2095</t>
  </si>
  <si>
    <t>E-DO LOGISTICS CO.,LTD. O/B OF
TEXON CO., LTD.
SEOUL, KOREA</t>
  </si>
  <si>
    <t>2300345182#
DASUKA LOGISTICS CO.,LTD#
CAU NGA, VAN DUONG, BAC NINH
PROVINCE.#
TEL:84 2413634637# **</t>
  </si>
  <si>
    <t>SNKO010220405955</t>
  </si>
  <si>
    <t>SNKO010220405846</t>
  </si>
  <si>
    <t>NANNING FULIAN FUGUI PRECISION INDU:STRIAL CO.,LTD B FACTORIES AREA,FOX:CONN NANNING SCI-TECH PARK,NO.51,TO:NGLE AVENUE,NANNING,GUANGXI,CHINA.</t>
  </si>
  <si>
    <t>FUHONG PRECISION COMPONENT (BAC GIA:NG) CO., LTD DINH TRAM INDUSTRIAL P:ARK, NENH TOWN, VIET YEN DISTRICT, :BAC GIANG PROVINCE, VIETNAM ATTN: M:EI LIN, TEL 0771-5086999 EXT 30489 :TAX: 2400373024</t>
  </si>
  <si>
    <t>SITGQIHP035784</t>
  </si>
  <si>
    <t>CLOUD NETWORK TECHNOLOGY SINGAPORE :PTE. LTD. 54 GENTING LANE #03-05 RU:BY LAND COMPLEX SINGAPORE(349562)</t>
  </si>
  <si>
    <t>VAROPAKORN PUBLIC COMPANY LIMITED 1:81 SOI AMORN, NANGLINCHEE ROAD, CHO:NGNONSRI, YANNAWA, BANGKOK 10120, T:HAILAND TEL : (662) 3231685 #122 FA:X: +66(0)2287-2031, +66(0)2287-4012: TRADE REGISTER NUMBER: 0-1075-3700</t>
  </si>
  <si>
    <t>SITGQIHP035861</t>
  </si>
  <si>
    <t>0800006882#FORD VIETNAM LTD.# TU MI:NH WARD, HAI DUONG CITY, HAI DUONG :34000 PROVINCE VIETNAM# TEL NO. +84:-2203-899-942# FAX NO. +84-2203-899:-906# EMAIL. NTUYET@FORD.COM</t>
  </si>
  <si>
    <t>SITGQIHP035862</t>
  </si>
  <si>
    <t>NANNING FULIAN FUGUI PRECISION INDU:STRIAL CO., LTD B FACTORIES AREA,FO:XCONN NANNING SCI-TECH PARK,NO.51,T:ONGLE AVENUE,NANNING,GUANGXI,CHINA.: 0771-5086999</t>
  </si>
  <si>
    <t>0107578812#TRANCY DISTRIBUTION (VIE:TNAM ) CO. ,LTD #22ND FLOOR, ICON 4: TOWER, NO.243A DE LA THANH STREET,: LANG THUONG WARD, DONG DA DIST, HA:NOI, VIETNAM #02437726870#024377268:72# TAKEMOTO@TRANCY.COM.VN</t>
  </si>
  <si>
    <t>SITGQIHP035846</t>
  </si>
  <si>
    <t>EM GLOBAL CO.,LTD. O/B OF GS-TK CO.,LTD.SEOUL, KOREA</t>
  </si>
  <si>
    <t>0107925671#GOLDEN LAND LOGISTICS SERVICE JOINT STOCK COMPANY#166B NGUYEN THAI HOC STREET, KIM MA WARD,BA DINH DISTRICT, HA NOI, VIET NAMTAX: 0107925671EMAIL: LEAN@GL-LOGISTICS.COM.VN, MAINGUYEN@GL-LOGISTICS.COM.VN#84) 0247.3033.885     #84) 0247.3033.885</t>
  </si>
  <si>
    <t>KMTCINC3816231</t>
  </si>
  <si>
    <t>NANNING FULIAN FUGUI PRECISION INDU:STRIAL CO.,LTD B FACTORIES AREA, FO:XCONN NANNING SCI-TECH PARK,NO.51,T:ONGLE AVENUE,NANNING,GUANGXI,CHINA.</t>
  </si>
  <si>
    <t>SITGQIHP035994</t>
  </si>
  <si>
    <t>UNI-TRANS LINE CO.,LTD. O/B OF
Y.J TRADE CORP.
SEOUL , KOREA</t>
  </si>
  <si>
    <t>MJ LOGISTICS (HANOI) CO.,LTD
5F, TTC TOWER, BLOCK B1A-CAU GIAY,
COTTAGE INDUSTRY AND LIGHT INDUSTRY
MANUFACTURING CLUSTER,**</t>
  </si>
  <si>
    <t>SNKO010220314650</t>
  </si>
  <si>
    <t>SCHENKER CHINA LTD.XIAMEN BRANCH AS: AGENT OF SCHENKEROCEAN LTD NO 5,XI:ANG XING YI ROAD,XIANGYU FREE TRADE: ZONE,XIAMEN 361006, PRC CHINA TEL::86-592-2668788 FAX:86-592-2668786</t>
  </si>
  <si>
    <t>0305269823001#SCHENKER VIETNAM CO.,: LTD - HA NOI BRANCH# 8TH FLOOR, IN:DOCHINA PLAZA HANOI OFFICE TOWER, 2:41 XUAN THUY ST., DICH VONG HAU WAR:D,CAU GIAY DISTRICT, HANOI CITY, VI:ETNAM #PHONE: (+84 4) 3232 1771 # F</t>
  </si>
  <si>
    <t>YC2212SHP900</t>
  </si>
  <si>
    <t>YC2212SHP901</t>
  </si>
  <si>
    <t>EAST-LINK CORPORATION CO., LTD. 22 :SOI 59 (NATIONAL HOUSING AUTHORITY): KLONGCHAN, BANGKAPI, BANGKOK 10240: THAILAND TEL : (662) 736-7384-5 FA:X : (662) 378-2452 TAX ID : 0105543:015517</t>
  </si>
  <si>
    <t>BACH VIET SHIPPING CO., LTD ROOM 40:5, 4TH FLOOR, 193-195 KHAM THIEN ST:R, THO QUAN WARD, DONG DA DIST, HA :NOI CITY, VIETNAM EMAIL: HAN1@BACHV:IETGROUP.NET TAX ID: 0101668065 TEL: : +84-24-37324889</t>
  </si>
  <si>
    <t>SITGBKHP182132</t>
  </si>
  <si>
    <t>NANNING FULIAN FUGUIPRECISION INDUSTRIAL CO., LTDB FACTORIES AREA,FOXCONNNANNING SCI-TECH PARK,NO.51,TONGLEAVENUE,NANNING,GUANGXI,CHINA.0771-5086999</t>
  </si>
  <si>
    <t>FUHONG PRECISIONCOMPONENT (BAC GIANG) CO., LTDDINH TRAM INDUSTRIAL PARK,NENH TOWN, VIET YENDISTRICT, BAC GIANGPROVINCE, VIETNAMTAX NO.: 24003730240771-5086999 EXT 30489 XY@HXHL.NET.CNCOMPONENT (BAC GIANG) CO., LTDDINH TRAM INDUSTRIAL PARK,NENH TOWN, VIET YENDISTRICT, BAC GIANGPROVINCE, VIETNAMTAX NO.: 24003730240771-5086999 EXT 30489 XY@HXHL.NET.CN</t>
  </si>
  <si>
    <t>SITGQIHP036040</t>
  </si>
  <si>
    <t>MICROELECTRONICS TECHNOLOGY INC.NO. 1, CHUANGXIN 2ND RD.,EAST DIST .,HSINCHU CITY 300 TAIWAN</t>
  </si>
  <si>
    <t>FUYU PRECISION COMPONENT COMPANY LIMITEDLOT M1 &amp; LOT F, QUANG CHAU INDUSTRIAL PARK, VAN TRUNGCOMMUNE, VIET YEN DISTRICT, BAC GIANG PROVINCE, VIET NAM</t>
  </si>
  <si>
    <t>SITGQIHP036044</t>
  </si>
  <si>
    <t>SITGQIHP036045</t>
  </si>
  <si>
    <t>NANNING FULIAN FUGUIPRECISION INDUSTRIAL CO.,LTDB FACTORIES AREA,FOXCONNNANNING SCI-TECH PARK,NO.51,TONGLE AVENUE,NANNING,GUANGXI,CHINA.</t>
  </si>
  <si>
    <t>FUHONG PRECISION COMPONENT(BAC GIANG) CO., LTDDINH TRAM INDUSTRIAL PARK,NENH TOWN, VIET YEN DISTRICT,BAC GIANG PROVINCE, VIETNAMATTN: MEI LIN,TEL 0771-5086999 EXT 30489TAX: 2400373024</t>
  </si>
  <si>
    <t>SITGQIHP036195</t>
  </si>
  <si>
    <t>SITGQIHP036068</t>
  </si>
  <si>
    <t>SITGQIHP036092</t>
  </si>
  <si>
    <t>SITGQIHP036056</t>
  </si>
  <si>
    <t>SITGQIHP036053</t>
  </si>
  <si>
    <t>SANCO INTERNATIONAL LOGISTICS LTD 2:F,SEAVIEWPLAZA,NO.18,TAIZI ROAD, SH:EKOU STREET,NANSHAN DISTRICT, SHENZ:HEN CITY,GUANGDONG PROVINCE, P.R.CH:INA TEL:0755-82145500</t>
  </si>
  <si>
    <t>0102847194#MAXPEED HANOI CO.,LTD #U:NIT 702,7FL,VET BUILDING,98 HOANG Q:UOCVIET RD,CAUGIAY DIST,HA NOI CITY:,VIETNAM. #TEL:+84 4 3755 8393 #EMA:IL:IMPORT@MAXHANOI.COM.VN</t>
  </si>
  <si>
    <t>NSAHPHG077972</t>
  </si>
  <si>
    <t>FUHONG PRECISION COMPONENT (BAC GIA:NG) CO., LTD DINH TRAM INDUSTRIAL P:ARK, NENH TOWN, VIET YEN DISTRICT, :BAC GIANG PROVINCE, VIETNAM TAX NO.:: 2400373024 0771-5086999 EXT 30489: XXQ@HXHL.NET.CN</t>
  </si>
  <si>
    <t>SITGQIHP036555</t>
  </si>
  <si>
    <t>PT. LESCHACO LOGISTIC INDONESIA GED:UNG PONDOK INDAH OFFICE TOWER I, 5T:H FLOOR, SUITE 502 JL. SULTAN ISKAN:DAR MUDA KAV. V-TA JAKARTA 12310, I:NDONESIA TAX ID: 01.885.277.2-062.0:00</t>
  </si>
  <si>
    <t>LESCHACO VIETNAM CO., LTD TAX-ID: 0:306573424 INTERNATIONAL BUSINESS CE:NTER (IBC), 4TH FLOOR 1A ME LINH SQ:UARE, DISTRICT 1 HO CHI MINH CITY |: VIETNAM *</t>
  </si>
  <si>
    <t>SITGJTHP091344</t>
  </si>
  <si>
    <t>UPC CHEMICALS (MALAYSIA) SDN BHD., :LOT 140, JALAN GEBENG 2/1, KAWASAN :PERINDUSTRIAN GEBENG, 26080 KUANTAN:, PAHANG, MALAYSIA</t>
  </si>
  <si>
    <t>UPCM TRADING (VIETNAM) COMPANY LIMI:TED PHUONG TOWER, R.6-02, 31-C LY T:U TRONG, BEN NGHE, DIST 1, HO CHI M:INH, VIETNAM</t>
  </si>
  <si>
    <t>SITKTHP2200367</t>
  </si>
  <si>
    <t>FUHONG PRECISION COMPONENT (BAC GIA:NG) CO., LTD DINH TRAM INDUSTRIAL P:ARK, NENH TOWN, VIET YEN DISTRICT, :BAC GIANG PROVINCE, VIETNAM TAX NO.:: 2400373024 TEL:0771-5086999 EXT 3:0489 EMAIL:XY@HXHL.NET.CN</t>
  </si>
  <si>
    <t>SITGQIHP036487</t>
  </si>
  <si>
    <t>THAI KYOWA KAKO CO.,LTD. 1/17 MOO 5: TFD INDUSTRIAL ESTATE TAMBOL THA-S:A-AN,AUMPHUR BANG PAKONG,CHACHOENGS:AO 24130 THAILAND TEL:66(0)90 678 0:150 FAX:66(38)577 564</t>
  </si>
  <si>
    <t>TAIKISHA VIETNAM ENGINEERING INC. 1:2TH FLOOR,DETECH TOWER,8 TON THAT T:HUYET STREET, MY DINH 2 WARD,NAM TU: LIEM DISTRICT,HANOI,VIETNAM TEL:+8:4-024-35622750 FAX:+84-024-35622751</t>
  </si>
  <si>
    <t>SITGLCHP299803</t>
  </si>
  <si>
    <t>PORTEVER SHIPPING NINGBO CO., LTD. HANGZHOU BRANCH ROOM 515, 5/F.,HUA XING CHUANG YE BUILDING, 58,  XUE YUAN ROAD,HANGZHOU,ZHEJIANG PROVINCE,P.R.C. TEL:+86-571-89712670 FAX:+86-571-89712676,  86-571-89712670 +86-571-89712676 CN,</t>
  </si>
  <si>
    <t>PORTEVER SHIPPING VIETNAM CO., LTD. ADDRESS: 5TH FLOOR, 262 HUYNH VAN BANH STREET, WARD 11, PHU,  NHUAN DISTRICT, HOCHIMINH CITY, VIETNAM TEL: +84 28 3991 4567 (EXT: 119) MOB: +84 37.3260.731,  FAX: +84 28 3991 4567 E-MAIL : HCMIMPDOC-4@PORTEVER.COM TAX ID: 0314921971 84 28 3991 4567 VN,</t>
  </si>
  <si>
    <t>NOSNB22HF90317</t>
  </si>
  <si>
    <t>SMOOTH INTERNATIONAL LOGISTICS LTD ROOM 3309,A TOWER,REITH INTERNATIONAL, YANHE NORTH ROAD,  NO.1002,LUOHU DISTRICT, SHENZHEN CITY,CHINA TEL:0755-82336126 OFFICE@SMOOTHLOGISTICS.CN,  0755-82336126 CN,</t>
  </si>
  <si>
    <t>DOLPHIN SEA AIR SERVICES CORPORATION-HANOI BRANCH 6TH FL, HA NOI GROUP BUILDING, 442 DOI CAN STR,,  BA DINH DIST, HANOI, VIET NAM TEL: 84 24 6273 0558/ FAX: 84 24 6273 0559,  EMAIL:JENY@DOLPHINSEAAIR.COM TAX CODE: 0305358801001 84 24 6273 0558 84-3-06260099 VN,</t>
  </si>
  <si>
    <t>NOSNB22HF87720</t>
  </si>
  <si>
    <t>91310000X07262660T BEIJING KANG JIE KONG INTERNATIONAL CARGO AGENT CO.,LTD.SHANGHAI BRANCH NO.1,LANE 128,LINGHONG ROAD SHANGHAI,CHINA,PEOPLES REP. T:52574698 F:33720244 CN 021-52574698</t>
  </si>
  <si>
    <t>0312545104-001 BRANCH OF EXPEDITORS VIETNAM CO LTD  VN 842473057686</t>
  </si>
  <si>
    <t>SNLCSHVL2600195</t>
  </si>
  <si>
    <t>SNLCSHVL2600198</t>
  </si>
  <si>
    <t>SNLCSHVL2600194</t>
  </si>
  <si>
    <t>EXTRANS SHENZHEN LIMITED ROOM 9N,TO:WER A,GUANGHAO INTERNATIONAL CENTER:,MINZHI STREET,LONGHUA DISTRICT, SH:ENZHEN CITY,CHINA</t>
  </si>
  <si>
    <t>EXTRANS VIETNAM CO., LTD 0106478290: #ROOM 1603, 16TH FLOOR, DISCOVERY :BUILDING,302 CAU GIAY STR., DICH VO:NG WARD,CAU GIAY DIST, HANOI CITY, :VIETNAM #TEL.: 84-24 35430986 # FAX:: 84-24 35430984</t>
  </si>
  <si>
    <t>SITSKHPG315624</t>
  </si>
  <si>
    <t>ULSAN PP CO., LTD
20, SINHANG-RO 716BEON-GIL, NAM-GU,
ULSAN, REPUBLIC OF KOREA, 44784</t>
  </si>
  <si>
    <t>DREAM PLASTIC CO., LTD.
LOT C, CHAU SON INDUSTRIAL ZONE,
CHAU SON WARD, PHU LY CITY,HA NAM
PROVINCE, VIETNAM TEL: 84986410812
EMAIL: LYDO@DREAMPLASTIC.COM.VN**</t>
  </si>
  <si>
    <t>SNKO010220500706</t>
  </si>
  <si>
    <t>SNKO010220500708</t>
  </si>
  <si>
    <t>0311775955#GLE LOGISTICS (VIETNAM) CO., LTD#M FLOOR,HMC TOWER,193 DINH TIEN HOANG STREET, DA KAO WARD,DISTRICT 1,HOCHIMINH CITY,VIETNAMTEL: 8428 38202991 FAX: 8428 38206166TRADE REGISTER NUMBER : 0311775955#8428 38202991##INBOUND@GLEVN.COM</t>
  </si>
  <si>
    <t>KMTCXGG2168397</t>
  </si>
  <si>
    <t>SITKTHP2200620</t>
  </si>
  <si>
    <t>INEOS STYROLUTION KOREA LTD. 5F, LANDMARK TOWER. 308, GANGNAM-DAERO,GANGNAM-GU, SEOUL, KOREA 06253</t>
  </si>
  <si>
    <t>0801242498#SKY DRAGON VIETNAM COMPANY LIMITED#QUAN VILLAGE, MINH DUC COMMUNE,TU KY DISTRICT,HAI DUONGPROVINCE, VIET NAMTAX CODE: 0801242498 **#(84) 0358232022#84 0358232022#WUSHIHONG@SKYDRAGON-LTD.COM</t>
  </si>
  <si>
    <t>KMTCPUSF607802</t>
  </si>
  <si>
    <t>SMOOTH INTERNATIONAL LOGISTICS LTD
ROOM 3309,A TOWER,REITH
INTERNATIONAL, YANHE NORTH ROAD
NO.1002,LUOHU DISTRICT,
SHENZHEN CITY,CHINA *</t>
  </si>
  <si>
    <t>0101668065#
BACH VIET SHIPPING CO., LTD
ROOM 405, 4TH FLOOR,
193-195 KHAM THIEN STR,
THO QUAN WARD,DONG DA DIST, **</t>
  </si>
  <si>
    <t>HASLC5T220500459</t>
  </si>
  <si>
    <t>E-DO LOGISTICS CO.,LTD. O/B OF
SEOJIN SYSTEM CO.LTD.
SEOUL, KOREA</t>
  </si>
  <si>
    <t>2300345182#
DASUKA LOGISTICS CO.,LTD#
CAU NGA, VAN DUONG, BAC NINH
PROVINCE#
TEL:84 2413634637# ATTN:MR.JUNG# **</t>
  </si>
  <si>
    <t>HASLK01220400687</t>
  </si>
  <si>
    <t>HASLK01220400679</t>
  </si>
  <si>
    <t>ISU EXACHEM CO., LTD
84 SAPYEONG - DAERO SEOCHO - GU
SEOUL, 137-714 KOREA TEL. : 82-2-
590-6738 FAX: 82-2-590-6776</t>
  </si>
  <si>
    <t>0700253609 EUROPEAN PLASTIC
JOINT STOCK COMPANY
(EUROPLAST JSC) #DONG VAN
INDUSTRIAL PARK, DONG VAN WARD,
DUY TIEN DISTRICT, **</t>
  </si>
  <si>
    <t>SNKO010220503177</t>
  </si>
  <si>
    <t>SANGUAN WONGSE INDUSTRIES CO., LTD.: 120 MOO 4, RATCHASIMA-CHOKECHAI RD:. NONGBUASALA MUANG, NAKHONRATCHASI:MA 30000, THAILAND. TEL: 66 (0) 442:1 2185-6 FAX:66 (0) 4421 2727 TAX I:D: 0305517000077</t>
  </si>
  <si>
    <t>TO GUANGXI JINGUI PULP AND PAPER CO:., LTD. SINAR MAS INDUSTRIAL PARK, :QINZHOU HARBOR, QINZHOU CITY, GUANG:XI, CHINA USIC: 9145070075124492X7 :ATTN: MS.CAIQINGFENG TEL:+86-777-36:98953</t>
  </si>
  <si>
    <t>SITGLCQI300763</t>
  </si>
  <si>
    <t>Đình vũ</t>
  </si>
  <si>
    <t>SLTA220164</t>
  </si>
  <si>
    <t>PILLOW
FREIGHT PREPAID
#HS CODE:94049090</t>
  </si>
  <si>
    <t>POLYMER POLYOLS CHP-2045
#HS CODE:3907.29
#1 FLEXITANK#23920KGS#HS CODE:</t>
  </si>
  <si>
    <t>USED MUSICAL INSTRUMENTS
INVOICE NO.EP-220428
#HS CODE:920710
#10715 KGS</t>
  </si>
  <si>
    <t>USED PIANO HS:920110,920120
PROFORMA INVOICE NO.PHA-220422
_x000D_
FREIGHT PR</t>
  </si>
  <si>
    <t>POLYMER POLYOLS CHP-2045
#1FLEXITANK#23920KGS#HS CODE:3907.29#</t>
  </si>
  <si>
    <t>ELECTRONIC COMPONENT
22CTNS=22PLTS
HS CODE 76169990</t>
  </si>
  <si>
    <t>8504902000 PRINTED LEFT PANEL(PLASTIC) FOR
UPS
8504902000 ASSY RIGHT PAN</t>
  </si>
  <si>
    <t>ASSY RIGHT PANEL(PLASTIC AND COPPER) FOR UPS</t>
  </si>
  <si>
    <t>8504902000 ASSY LEFT PANEL(PLASTIC AND
COOPER) FOR UPS
8504902000 ASSY R</t>
  </si>
  <si>
    <t>ELECTRONIC COMPONENT
32CTNS=32PLTS
HS CODE 76169990
FREIGHT COLLECT
#HS</t>
  </si>
  <si>
    <t>COATED ALUMINIUM COILS
HS CODE: 760719
FREIGHT PREPAID
#HS CODE:760719</t>
  </si>
  <si>
    <t>KNITTED FABRIC
#4352ROLLS #124144.25KGS
#HS CODE 6001
FREIGHT PREPAID
#</t>
  </si>
  <si>
    <t>16.63</t>
  </si>
  <si>
    <t>26.09</t>
  </si>
  <si>
    <t>14.683</t>
  </si>
  <si>
    <t>12.917</t>
  </si>
  <si>
    <t>6.421</t>
  </si>
  <si>
    <t>6.266</t>
  </si>
  <si>
    <t>6.708</t>
  </si>
  <si>
    <t>10.78</t>
  </si>
  <si>
    <t>7.232</t>
  </si>
  <si>
    <t>23.618</t>
  </si>
  <si>
    <t>10.905</t>
  </si>
  <si>
    <t>SEGU6720630</t>
  </si>
  <si>
    <t>SITU2864257</t>
  </si>
  <si>
    <t>SEGU6667387</t>
  </si>
  <si>
    <t>TCKU6165101</t>
  </si>
  <si>
    <t>BEAU2681370</t>
  </si>
  <si>
    <t>SITU9153461</t>
  </si>
  <si>
    <t>TEMU7425933</t>
  </si>
  <si>
    <t>BEAU4351253</t>
  </si>
  <si>
    <t>TCKU7167080</t>
  </si>
  <si>
    <t>TCKU7241865</t>
  </si>
  <si>
    <t>SITU2789390</t>
  </si>
  <si>
    <t>TRHU8124901</t>
  </si>
  <si>
    <t>SITF791589</t>
  </si>
  <si>
    <t>SITE625826</t>
  </si>
  <si>
    <t>SITK930138</t>
  </si>
  <si>
    <t>SITW860840</t>
  </si>
  <si>
    <t>SITE625828</t>
  </si>
  <si>
    <t>SITA208253</t>
  </si>
  <si>
    <t>SITA217422</t>
  </si>
  <si>
    <t>SITA217421</t>
  </si>
  <si>
    <t>SITA220170</t>
  </si>
  <si>
    <t>SITA210440</t>
  </si>
  <si>
    <t>SITA471902</t>
  </si>
  <si>
    <t>SITA333285</t>
  </si>
  <si>
    <t>NANJING REHANDLE SUPPLY CHAIN MANAGEMENT CO., LTD
NANJING REHANDLE SUPPLY CHAIN MANAGEMENT CO., LTD_x000D_
ROOM 906,69 FEITIAN AVENUE,JIANGNING AIRPORT _x000D_
ECONOMIC DEVELOPMENT ZONE,NANJING_x000D_
(JIANGNING DEVELOPMENT ZONE)</t>
  </si>
  <si>
    <t>TRUNG THONG VIETNAM TRADING AND SERVICE COMPANY LIMITED
81 DA PHUC STREET,DUOC THUONG,TIEN DUOC _x000D_
COMMUNE, SOC SON DISTRICT,HA NOI CITY,VIETNAM_x000D_
MA SO THUE:  0109018968_x000D_
CONTACT PERSON: MS THAO_x000D_
EMAIL: TRUNGTHONGCOMPANY@GMAIL.COM_x000D_
TEL:0866468969</t>
  </si>
  <si>
    <t>SITGTXHP379458</t>
  </si>
  <si>
    <t xml:space="preserve">CHANGHUA CHEMICAL TECHNOLOGY CO., LTD.
NO.20 BEIJING ROAD YANGTZE RIVER
INTERNATIONAL CHEMICAL INDUSTRY PARK,
ZHANGJIAGANG, JIANGSU, CHINA
</t>
  </si>
  <si>
    <t>9999+0900178765# 0900178765
#NGOC LONG CO., LTD.
#ADDRESS:TO DAN PHO SAI PHI, PHUONG MINH DUC,THI 
XA MY HAO,TINH HUNG YEN,VIETNAM.
TUNICODE:02439230169
MS.DINH THUY HONG-DIRECTOR</t>
  </si>
  <si>
    <t>SITGZJHPJ00319</t>
  </si>
  <si>
    <t>EPCO INC.
940-1, NISHIBUKURO, YASHIO-CITY,
SAITAMA, 340-0833 JAPAN
TEL:81-48-954-7577
FAX:81-48-954-7584
EMAIL:NAKAMURA@EPCO-INC.CO.JP</t>
  </si>
  <si>
    <t>0107414765#BT VIET NAM IMPORT AND
EXPORT TRADING COMPANY LIMITED
#NO.1, 123 LAND, TRUNG KINH STR.,
CAU GIAY DIST.,HANOI,VIETNAM
#TEL:84-906-522-555
#EMAIL:BATHANHNGUYEN.NA@GMAIL.COM</t>
  </si>
  <si>
    <t>SITYKHP2208070</t>
  </si>
  <si>
    <t>NAIGAI TRANS LINE LTD.
SHIN NIHONBASHI BLDG.,6F 8-2,
NIHONBASHI 3-CHOME,CHUO-KU TOKYO
103-0027 TEL:03-3276-5941
FAX:03-3276-5944</t>
  </si>
  <si>
    <t>TAX ID:0103076466
KHAI MINH GLOBAL CO.,LTD.
99 LE DUAN STR.,HOAN KIEM DIST.,
HA NOI,VIET NAM
TEL:84-4-39411989 FAX:84 4-39411988
MAIL:IMPORTHHANOI@KMG.VN &amp; IMPORT.CS1@KMG.VN</t>
  </si>
  <si>
    <t>SITTKHP2206328</t>
  </si>
  <si>
    <t>CHANGHUA CHEMICAL TECHNOLOGY CO., LTD._x000D_
NO.20 BEIJING ROAD YANGTZE RIVER
INTERNATIONAL CHEMICAL INDUSTRY PARK,
ZHANGJIAGANG, JIANGSU, CHINA</t>
  </si>
  <si>
    <t>0900178765
#NGOC LONG CO., LTD._x000D_
#ADDRESS:TO DAN PHO SAI PHI, PHUONG MINH DUC,THI 
XA MY HAO,TINH HUNG YEN,VIETNAM.
TUNICODE:02439230169
MS.DINH THUY HONG-DIRECTOR</t>
  </si>
  <si>
    <t>SITGZJHPG60147</t>
  </si>
  <si>
    <t>CLOUD NETWORK TECHNOLOGY_x000D_
SINGAPORE PTE. LTD.
54 GENTING LANE #03-05_x000D_
RUBY LAND COMPLEX ,BLOCK 2 _x000D_
349562 SINGAPORE</t>
  </si>
  <si>
    <t>FUYU PRECISION COMPONENT CO., LTD
LOT M1 &amp; LOT F, QUANG CHAU_x000D_
INDUSTRIAL PARK, VAN TRUNG_x000D_
COMMUNE, VIET YEN DISTRICT,_x000D_
BAC GIANG PROVINCE, VIETNAM</t>
  </si>
  <si>
    <t>SITGQIHP036435</t>
  </si>
  <si>
    <t>NANNING FULIAN FUGUI PRECISION_x000D_
INDUSTRIAL CO., LTD
B FACTORIES AREA,FOXCONN_x000D_
NANNING SCI-TECH PARK,NO.51,TONGLE_x000D_
AVENUE,NANNING,GUANGXI,CHINA._x000D_
0771-5086999</t>
  </si>
  <si>
    <t>FUHONG PRECISION COMPONENT_x000D_
(BAC GIANG) CO., LTD
DINH TRAM INDUSTRIAL PARK,_x000D_
NENH TOWN, VIET YEN DISTRICT,_x000D_
BAC GIANGPROVINCE, VIETNAM_x000D_
TAX NO.: 2400373024_x000D_
0771-5086999 EXT 30489 XXQ@HXHL.NET.CN</t>
  </si>
  <si>
    <t>SITGQIHP036555A</t>
  </si>
  <si>
    <t>NANNING FULIAN FUGUI_x000D_
PRECISION INDUSTRIAL CO.,LTD
B FACTORIES AREA,FOXCONN_x000D_
NANNING SCI-TECH PARK,_x000D_
NO.51,TONGLE AVENUE,_x000D_
NANNING,GUANGXI,CHINA.</t>
  </si>
  <si>
    <t>FUHONG PRECISION COMPONENT_x000D_
(BAC GIANG) CO., LTD
DINH TRAM INDUSTRIAL PARK,_x000D_
NENH TOWN, VIET YEN DISTRICT,_x000D_
BAC GIANG PROVINCE, VIETNAM_x000D_
ATTN: MEI LIN,_x000D_
TEL 0771-5086999 EXT 30489_x000D_
TAX: 2400373024</t>
  </si>
  <si>
    <t>SITGQIHP036540</t>
  </si>
  <si>
    <t>NANNING FULIAN FUGUI
PRECISION INDUSTRIAL CO., LTD
B FACTORIES AREA,FOXCONN
NANNING SCI-TECH PARK,NO.51,TONGLE
AVENUE,NANNING,GUANGXI,CHINA.
0771-5086999</t>
  </si>
  <si>
    <t>FUHONG PRECISION COMPONENT
(BAC GIANG) CO., LTD
DINH TRAM INDUSTRIAL PARK,
NENH TOWN, VIET YEN
DISTRICT, BAC GIANG
PROVINCE, VIETNAM
TAX NO.: 2400373024
0771-5086999 EXT 30489 XXQ@HXHL.NET.CN</t>
  </si>
  <si>
    <t>SITGQIHP036628</t>
  </si>
  <si>
    <t>CLOUD NETWORK TECHNOLOGY
SINGAPORE PTE. LTD.
54 GENTING LANE #03-05 RUBY
LAND COMPLEX SINGAPORE(349562)</t>
  </si>
  <si>
    <t>FUYU PRECISION COMPONENT
COMPANY LIMITED
LOT M1 &amp; LOT F, QUANG CHAU
INDUSTRIAL PARK, VAN TRUNG
COMMUNE, VIET YEN DISTRICT,
BAC GIANG PROVINCE,VIETNAM</t>
  </si>
  <si>
    <t>SITGQIHP036469</t>
  </si>
  <si>
    <t>ZHEJIANG YA MEI XIN DECORATION MATERIALS CO.,LTD
THE COASTAL INDUSTRIAL ZONE,PUBAGANG,SANMEN,ZHEJIANG,CHINA
TEL:+86-576-83582821 FAX:+86-576-89337665</t>
  </si>
  <si>
    <t>TRADE REGISTER NUMBER+0105562253# CONG TY CO PHAN XAY DUNG VA KINH DOANH THUONG MAI NGHIAHOANG
ADD:THON HOA DUONG, XA TRUONG THINH, HUYEN UNG HOA, THANH PHO HA NOI, VIET NAM.
TAX CODE: 0105562253</t>
  </si>
  <si>
    <t>SITGNBHP890288</t>
  </si>
  <si>
    <t>FANG TAI EXPRESS CO.,LTD.
ROOM 701,ABOVE THE BUND PLAZA,
NO.948 DONG DA MING ROAD,SHANGHAI,CHINA
TEL:(021)51884716
FAX:(021)55138676</t>
  </si>
  <si>
    <t>TRADE REGISTER NUMBER+021043000252# SITC LOGISTICS VIETNAM CO., LTD
RM 420, TD BUSINESS CENTER, LOT 20A, LE HONG PHONG ST.,
HAI PHONG CITY, VIETNAM
ATTN:MS. HANG
TEL: 84 31 3825999 EXT: 111 FAX: 84 31 3825925</t>
  </si>
  <si>
    <t>SITGSHHPK71885</t>
  </si>
  <si>
    <t>(vải dệt dạng cuộn) - TEXTILE PIECE GOODS (vải dệt dạng cuộn)</t>
  </si>
  <si>
    <t>Vải bị hỏng không bán được</t>
  </si>
  <si>
    <t>QĐ 553/QĐ-HQHP xác lập quyền sở hữu toàn dân và 554/QĐ-HQHP ngày 20/3/2019 phê duyệt phương án xử lý</t>
  </si>
  <si>
    <t>MEDICAL EQUIPMENT AND SUPPLIES (thiết bị, dụng cụ y tế)</t>
  </si>
  <si>
    <t>CV 4961/HQĐV-GS ngày 25/12/2018/BC HĐXL chờ Cục ra QĐXL.</t>
  </si>
  <si>
    <t>SITU9069350</t>
  </si>
  <si>
    <t>TEMU6339044</t>
  </si>
  <si>
    <t>TGHU6437778</t>
  </si>
  <si>
    <t>SEGU4308006</t>
  </si>
  <si>
    <t>TEMU6355507</t>
  </si>
  <si>
    <t>FSCU6997985</t>
  </si>
  <si>
    <t>WHLU4196628</t>
  </si>
  <si>
    <t>HJCU4400939</t>
  </si>
  <si>
    <t>HJCU4281850</t>
  </si>
  <si>
    <t>HJCU4142454</t>
  </si>
  <si>
    <t>HJCU4342299</t>
  </si>
  <si>
    <t>HJCU4477479</t>
  </si>
  <si>
    <t>CAXU7431908</t>
  </si>
  <si>
    <t>FFAU1175069</t>
  </si>
  <si>
    <t>SITJ601016</t>
  </si>
  <si>
    <t>16 PACKAGE(S), FOOTWEAR MACHINE#84411010#84433229#84531000#84248999#85086000;</t>
  </si>
  <si>
    <t>GUANGZHOU LITAI SHOES COMPANY LIMIT, ED ADD:101 NO 31,DONGSHENG ROAD,DAL, ONG STREET,PANYU DISTRICT GUANGZHOU,  CITY, GUANGDONG PROVINE,CHINA #TEL, 0769-23608843-806,</t>
  </si>
  <si>
    <t>0902027618#VIET NAM THAI LICH SHOES,  COMPANY LIMITED #DO ANH TUAN HOUSE, ,HOA CHU SUB-DISTRICT , TRUONG THAN, H VILLAGE, AN LAO DISTRICT, HAI PHO, NG VIET NAM #VIETNAM ATTN: IRENE #,</t>
  </si>
  <si>
    <t>SITSKHPG109603</t>
  </si>
  <si>
    <t>Chờ bán thanh lý</t>
  </si>
  <si>
    <t>Số 1185/1186/QĐ-HQHP ngày 20/7/2021/Xác lập quyền SHTD, phê duyệt phương án xly.</t>
  </si>
  <si>
    <t>SEGU6690073</t>
  </si>
  <si>
    <t>SITJ601165</t>
  </si>
  <si>
    <t>20 PACKAGE(S), MACHINES HS CODE:8453/8477/8428/8443/8414;</t>
  </si>
  <si>
    <t>GUANGZHOU LITAI SHOES COMPANY LIMIT, ED ADD:101 NO 31,DONGSHENG ROAD,DAL, ONG STREET,PANYU DISTRICT GUANGZHOU,  CITY, GUANGDONG PROVINE,CHINA,</t>
  </si>
  <si>
    <t>VIET NAM THAI LICH SHOES COMPANY LI, MITED DO ANH TUAN HOUSE,HOA CHU SUB, -DISTRICT , TRUONG THANH VILLAGE, A, N LAO DISTRICT, HAI PHONG VIET NAM,  VIETNAM ATTN: IRENE TEL: 0084.0986,</t>
  </si>
  <si>
    <t>SITSKHPG109283</t>
  </si>
  <si>
    <t>TCNU4228822</t>
  </si>
  <si>
    <t>SITJ389432</t>
  </si>
  <si>
    <t>14 PACKAGE(S), FOOTWEAR MACHINE HS: 84411010 / 98221000 / 85086000 / 84149090 / 84532000;</t>
  </si>
  <si>
    <t>GUANGZHOU LITAI SHOES COMPANY LIMIT, ED ADD:101 NO 31,DONGSHENG ROAD,DAL, ONG STREET, PANYU DISTRICT GUANGZHO, U CITY, GUANGDONG PROVINE,CHINA,</t>
  </si>
  <si>
    <t>NSAHPHG13618</t>
  </si>
  <si>
    <t>FROZEN FOODSTUFF (chân gà đông lạnh)</t>
  </si>
  <si>
    <t>CHIU BEN TRADING COMPANY DD 125, LOT 494, TIN HA ROAD, LAU FAU SHAN, YUEN LONG, NT</t>
  </si>
  <si>
    <t>TRUNG THANH COMPANY KM 2 HUNG VUONG STR, HONG HA AREA, NINH DUONG WARD, MONG CAI CITY, QUANG NINH PROVINCE, VIET NAM CODE 12/BCT(MS-TPDL</t>
  </si>
  <si>
    <t>PC/HAI/2018497N</t>
  </si>
  <si>
    <t>Đã kiểm kê phân loại; Hãng tàu có công văn đề nghị lùi thời hạn tiêu hủy chờ kinh phí từ Đại lý nước ngoài</t>
  </si>
  <si>
    <t>Khô đậu tương - SOYBEAN MEAL</t>
  </si>
  <si>
    <t>BIC ARGENTINA S.A, RUTA PANAMERICANA ACCESO NORTE 2121, (COL. ESTE) BOULOGNE (B1609JVC) SAN, ARGENTINA, 30-51577243-6,</t>
  </si>
  <si>
    <t>NAMVIET JOINT STOCK COMPANY, PHO CO WARD, SONG CONG TOWN,, THAI NGUYEN PROVINCE, VIETNAM,</t>
  </si>
  <si>
    <t>ĐKS - Car ALPHARD BLACK JTNGK3DH408007170 E/NO 2GR K183155</t>
  </si>
  <si>
    <t xml:space="preserve">SANCO INTERNATIONAL LOGISTICS LTDNO.417,HAIXIANG SQUARE,NANHAI  AVENUE 1052,NANSHAN DISTRICT, SHENZHEN,CHINA TEL:0755-82145500//--BLAST &amp; WASH SYSTEMS 9401 NY-21, WAYLAND, NY1 4572 USA TEL: FAX:  </t>
  </si>
  <si>
    <t xml:space="preserve">T&amp;M FORWARDING LTD - HAI PHONG  BRANCHNAVY GUEST HOUSE BUILDING, 8/F 5 LY TU TRONG ST., HONG BANG  DISTRICT HAIPHONG CITY - VIETNAM//--THIEN LONG EXPORT IMPORT AND SERVICE TRADING COMMUNICATIONS COMPANY LIMITED NO.15, GORGE 53/49, TEAM 20, DUC GIANG STREET, DUC GIANG WARD, LONG BIEN DIST, HANOI,VIETNAM  </t>
  </si>
  <si>
    <t>HJSCSZP655549700//--SCSZ16051003</t>
  </si>
  <si>
    <t>Hãng Tàu phá sản</t>
  </si>
  <si>
    <t>TEMU7821852</t>
  </si>
  <si>
    <t>KF754673</t>
  </si>
  <si>
    <t>ĐKS - Car - 100% OF BRAND NEW CARS (4, Piece)</t>
  </si>
  <si>
    <t xml:space="preserve">NAM HOA TRADING AND IMPORT-EXPORTCOMPANY LIMITED33 NGUYEN VAN CU, NINH XA WARD, BACNINHCITY,BACNINH PROVINCE, VIETNAMTEL:+84.2413.813.198PIC: MR DANG HOA NAM - TEL:0912521828/01272112628.//--HA NOI CAR IMPORT EXPORT AND INVESTMENT., JSC 222 BACH MAI, CAU DEN WARD, HAI BA TRUNG DISTRICT, HANOI, VIETNAM </t>
  </si>
  <si>
    <t>KMTCINC1875417//--SHLO201611004</t>
  </si>
  <si>
    <t>KMTU9298321</t>
  </si>
  <si>
    <t>SEGU4798475</t>
  </si>
  <si>
    <t>TGHU0655685</t>
  </si>
  <si>
    <t>DOUSSIE SQAURE</t>
  </si>
  <si>
    <t>NUJENIX COMPAMY LIMITEDP.O. BOX PMB 39</t>
  </si>
  <si>
    <t>BIONA VIETNAM CO LTD352 GIAI PHONG STREET THANHXUAN DISTRICT HANOI CITY,VIETNAM HANOI VIETNAM</t>
  </si>
  <si>
    <t>MOLU2753-0089-733</t>
  </si>
  <si>
    <t>DJLU5157364</t>
  </si>
  <si>
    <t>DJLU5151638</t>
  </si>
  <si>
    <t>DRYU9484059</t>
  </si>
  <si>
    <t>SEGU5596170</t>
  </si>
  <si>
    <t>SITJ159661</t>
  </si>
  <si>
    <t>WASHED WHITE DUCK FEATHER</t>
  </si>
  <si>
    <t xml:space="preserve">GUANGXI CHINA QIAO TONG BRIDGIE TRA, DE CO ,LTD FUWANGYUAN DEVELOPMENT Z, ONE,QIAOXU TOWN, GUIGANG CITY,GUA, NGXI,CHINA TEL:13978571521 13978594, 432, </t>
  </si>
  <si>
    <t xml:space="preserve">PHUONG NAM FEATHER COMPANY LIMITED , ADD: BO THOI, HONG TIEN, KHOAI CHAU, DISTRICT, HUNG YEN PROVINCE, VIE, T NAM ATTN:DO XUAN DONG , , </t>
  </si>
  <si>
    <t>SITTSHPGA00699</t>
  </si>
  <si>
    <t>GAOU2063020</t>
  </si>
  <si>
    <t>SITU2797251</t>
  </si>
  <si>
    <t>SITU2853524</t>
  </si>
  <si>
    <t>SITU2869536</t>
  </si>
  <si>
    <t>SITU2871908</t>
  </si>
  <si>
    <t>SLSU2075545</t>
  </si>
  <si>
    <t>TEMU3985610</t>
  </si>
  <si>
    <t>TEMU4110830</t>
  </si>
  <si>
    <t>TEMU5337664</t>
  </si>
  <si>
    <t>UETU2404256</t>
  </si>
  <si>
    <t xml:space="preserve"> COMBINE(DSM55G) </t>
  </si>
  <si>
    <t>TONY GLOGIX CO.,LTD. RM.501, 12, JUNGANG-DAERO, 180BEON-GIL,DONG-GU, BUSAN, 48822 REPUBLIC OF KOREATEL:+82-51-4417411 FAX:+82-51-4417412 #-- DAEDONG AGRI MACHINE CO., LTD</t>
  </si>
  <si>
    <t>BACH VIET GLOBAL CO.,LTD 04 FLOOR, KHAM THIEN BUILDING 193-195 KHAM THIEN STREET THO QUAN WARD - DONG DA HANOI- VIETNAM TEL : +84-4-32321143PIC: HAN@BACHVIETGROUP.NET #-- CONG TY CO PHAN TU VAN VA XAY DUNG CONG TRINH THANH VINH</t>
  </si>
  <si>
    <t xml:space="preserve">KMTCINC2363234 #--TONYICHA18050152  </t>
  </si>
  <si>
    <t>TCLU5847995</t>
  </si>
  <si>
    <t>TCNU6430473</t>
  </si>
  <si>
    <t>DFSU1680800</t>
  </si>
  <si>
    <t>SITH521688</t>
  </si>
  <si>
    <t>887 CANS, VICERA - COAT.INT:  PAINT INTERIOR STANDARD. 18 LITERS BUCKET  VICERA - HARD.INT: SUPER FIME INTERIOR PAINT. 18 LITERS BUCKET  VICERA - SUPER WHITHE.INT: PAINTED SUPPER WHITE INTERIOR. 18 LITERS BUCKET  VICERA - CLEANER.INT: CLEAN INTERIOR PAINT</t>
  </si>
  <si>
    <t>ZHONGSHAN ZHENBU INDUSTRY LIMITED C, OMPANY IRL 3RD FLOOR, BLOCK C, 8TH , FLOOR, BAOLI BUILDING.QI WAN DAO   , DONG DISTRICT,  ZHONGSHAN, GUANGDON, G, CHINA  PIC: LY TE HOA  TEL:13590,</t>
  </si>
  <si>
    <t>SAIGON PAINT JOINT STOCK COMPANY C1, 5/II-C16/II, ROAD 2 F, VINH LOC IND, UCTRIAL ZONE, COMMUNE VINH LOC A,</t>
  </si>
  <si>
    <t>SITSKHPT190408</t>
  </si>
  <si>
    <t>Ngày 29/9/2020, Tra cứu trang Web Tổng Cục thuế: NNT ngừng hoạt động nhưng chưa hoàn thành thủ tục đóng MST</t>
  </si>
  <si>
    <t>BMOU6501594</t>
  </si>
  <si>
    <t>SITW393341</t>
  </si>
  <si>
    <t>399 CARTON(S), NEW GROCERIES HS CODE 3304;</t>
  </si>
  <si>
    <t xml:space="preserve">HANDLE SHIPPING CO.,LTD. 2 SOI SUAN, NAKARIN VILLAGE 1, SRINAKARIN RD., , NONGBON, PRAWET, BANGKOK 10250, #-- JACKY TRADING LIMITED PARTNERSHIP 283 SOI ON-NUT 44, SUKHUMVIT 77 RD., SUAN LUANG, SUAN LUANG, BANGKOK 10250 TAX ID: 0103558023217 </t>
  </si>
  <si>
    <t>0301471330002#SEA &amp; AIR FREIGHT INT, ERNATIONAL (SAFI) HAIPHONG BRANCH O, FFICE # ROOM 538, 5TH FLOOR, THANH , DAT 1 BUILDING, NO. 3 LE THANH TONG,  STR., NGO QUYEN DIST., HAIPHONG, V, #-- INTERNATIONAL NORTHERN STAR CO., LTD LOT 11, CAI LAN INDUSTRIAL AREA, BAI CHAY WARD, HA LONG CITY, QUANG NINH PROVICE, VIETNAM TAX CODE: 5700397078 TEL: 0908888983 EMAIL: HOANGBAOMC@GMAIL.COM</t>
  </si>
  <si>
    <t>SITGLCHP176674#--BKK/HPH/1908015</t>
  </si>
  <si>
    <t>SEGU6568656</t>
  </si>
  <si>
    <t>QZ427349</t>
  </si>
  <si>
    <t>30 BAG(S), ZINC OXIDE;</t>
  </si>
  <si>
    <t>GUANGXI JUNHUI REAL ESTATE INVESTME, NT CO., LTD NO. A-1602, UNIT A, SHE, NGSHI LONGTENG, NO. 33, KEYUAN AVEN, UE, NANNING CITY,</t>
  </si>
  <si>
    <t>THINH PHAT INVESTMENT AND IMPORT EX, PORT JOINT STOCK COMPANY NO 8/151/2, 54 ALLEY , MINH KHAI STREET, MAI DO, NG WARD , HOANG MAI DISTRICT, HANOI,  CITY.A,</t>
  </si>
  <si>
    <t>SITGQIHP008975</t>
  </si>
  <si>
    <t>Ngày 8/6/21 xác minh Hãng Tàu theo CV 3512/HQĐV-GS ngày 4/6/21; Kết quả Người nhận và Người gửi đều đã từ chối nhậnhàng</t>
  </si>
  <si>
    <t>BMOU6516090</t>
  </si>
  <si>
    <t>TJ520611</t>
  </si>
  <si>
    <t>684 BAG(S), DRY APRICOTS HS CODE: 08131000;</t>
  </si>
  <si>
    <t>TIANJIN FOREIGN TRADE SAFE CO.,LTD , ADDRESS: 1-623 HENGSHENG BUILDING  , HEXI DISTRICT TIANJIN CHINA,</t>
  </si>
  <si>
    <t>5701818579#THIEN THANH TRADING IMPO, RT AND EXPORT COMPANY LIMITED ADRES, S: AREA 06, KA LONG WARD, MONG CAI , CITY, QUANG NINH PROVINCE, VIET NAM,  EMAIL: TTVN6688@GMAIL.COM PHONE: M,</t>
  </si>
  <si>
    <t>SITGTXHP289158</t>
  </si>
  <si>
    <t>BMOU6843093</t>
  </si>
  <si>
    <t>RFCU5005280</t>
  </si>
  <si>
    <t>TGBU2718482</t>
  </si>
  <si>
    <t>UETU2336491</t>
  </si>
  <si>
    <t>CRXU7418813</t>
  </si>
  <si>
    <t>SITU0300073</t>
  </si>
  <si>
    <t>CRXU7420641</t>
  </si>
  <si>
    <t>CRTU7604830</t>
  </si>
  <si>
    <t>CRTU7608029</t>
  </si>
  <si>
    <t>TRIU0791882</t>
  </si>
  <si>
    <t>TRIU0794881</t>
  </si>
  <si>
    <t>TCKU1371389</t>
  </si>
  <si>
    <t>SITU4997095</t>
  </si>
  <si>
    <t>SITU4990892</t>
  </si>
  <si>
    <t>AMZU4973119</t>
  </si>
  <si>
    <t>CRTU7604050</t>
  </si>
  <si>
    <t>CRTU7410922</t>
  </si>
  <si>
    <t>CRXU7420560</t>
  </si>
  <si>
    <t>TRIU0791727</t>
  </si>
  <si>
    <t>SITU0400196</t>
  </si>
  <si>
    <t>TOLU8783250</t>
  </si>
  <si>
    <t>TRIU0795620</t>
  </si>
  <si>
    <t>SITU4968179</t>
  </si>
  <si>
    <t>TGHU4964189</t>
  </si>
  <si>
    <t>2012 - MATERIALS AND EQUIPMENTS</t>
  </si>
  <si>
    <t>2012 - REBAR TYING MACHINE</t>
  </si>
  <si>
    <t>KMTU9260558</t>
  </si>
  <si>
    <t>2012 - PET phế liệu</t>
  </si>
  <si>
    <t>DSG CO.,LTD. 545-2 545-10 YONGAM RI EUNHYUN MYUN
YANGJU KUN KYUNGGI DO KOREA</t>
  </si>
  <si>
    <t>APEC INVESTMENT TRADING IMPORT</t>
  </si>
  <si>
    <t>INC0663781</t>
  </si>
  <si>
    <t>2012 - USED CABLES</t>
  </si>
  <si>
    <t>2012 - PLASTIC SCRAP Nhựa phế liệu, P</t>
  </si>
  <si>
    <t>2012 - PLASTIC SCRAP NHỰA PHẾ THẢI ,</t>
  </si>
  <si>
    <t>2012 - RUBBER - phế liệu</t>
  </si>
  <si>
    <t>2012 - GENERAL CARGOES</t>
  </si>
  <si>
    <t>SEGU4531832</t>
  </si>
  <si>
    <t>PERSONAL EFFECTS</t>
  </si>
  <si>
    <t>DAVID BARNA, 75 C AVENUE DU MARECHAL JUIN, 06400 CANNES,</t>
  </si>
  <si>
    <t>BARNA DAVID LUCIEN, C/O CONG TY TNHH THUC PHAM VIP, SO 3, NGO 158 HOANG VAN THAI, THANH, HANOI, VIETNAM, TEL 04 3715 0651 FAX 04 3715 0650,</t>
  </si>
  <si>
    <t>KMTU9292940</t>
  </si>
  <si>
    <t>GLDU7615543</t>
  </si>
  <si>
    <t>TCLU3742995</t>
  </si>
  <si>
    <t>TCLU3743203</t>
  </si>
  <si>
    <t>HJCU1976807</t>
  </si>
  <si>
    <t>SENU5056490</t>
  </si>
  <si>
    <t>HJCU1242104</t>
  </si>
  <si>
    <t>HJCU1453853</t>
  </si>
  <si>
    <t>FCIU8000481</t>
  </si>
  <si>
    <t>GESU6217889</t>
  </si>
  <si>
    <t>BSIU9237032</t>
  </si>
  <si>
    <t>SENU5013380</t>
  </si>
  <si>
    <t>TGHU6197147</t>
  </si>
  <si>
    <t>SLSU9006680</t>
  </si>
  <si>
    <t>WFHU5182313</t>
  </si>
  <si>
    <t>HJCU4304895</t>
  </si>
  <si>
    <t>HJCU7606693</t>
  </si>
  <si>
    <t>HJCU7680073</t>
  </si>
  <si>
    <t>HJCU4170029</t>
  </si>
  <si>
    <t>HJCU4060274</t>
  </si>
  <si>
    <t>HJCU4037546</t>
  </si>
  <si>
    <t>HJCU4202189</t>
  </si>
  <si>
    <t>HJCU1402558</t>
  </si>
  <si>
    <t>SENU4272094</t>
  </si>
  <si>
    <t>TTNU5432746</t>
  </si>
  <si>
    <t>SLSU7045245</t>
  </si>
  <si>
    <t>SENU4267755</t>
  </si>
  <si>
    <t>INBU5297499</t>
  </si>
  <si>
    <t>TCLU4465160</t>
  </si>
  <si>
    <t>HJCU4208926</t>
  </si>
  <si>
    <t>HJSU9406593</t>
  </si>
  <si>
    <t>TEMU7305028</t>
  </si>
  <si>
    <t>TGHU9446496</t>
  </si>
  <si>
    <t>BMOU5822584</t>
  </si>
  <si>
    <t>PLASTIC SCRAP (phế liệu vỏ bao PP, vải giả da, vải lót -mex)</t>
  </si>
  <si>
    <t>ECO INDUSTRYKOREA CO.,LTD NO.90,1GIL TAEIN INDUSTRIAL COMPLEX JEONGEUP-CITY, JEOLLABUK-DO KOREA</t>
  </si>
  <si>
    <t>PHUONG NGHIA CO.,LTD 22 TRAN QUANG KHAI, HOANG VAN THU HONG BANG HAI PHONG TEL0981461102</t>
  </si>
  <si>
    <t>DJSCKHPXSS010404</t>
  </si>
  <si>
    <t>GIPU4511294</t>
  </si>
  <si>
    <t>DJLU5015288</t>
  </si>
  <si>
    <t>TDRU4556900</t>
  </si>
  <si>
    <t>AEL025661</t>
  </si>
  <si>
    <t>HANG TUNG INTERNATIONAL TRADING LIMITED</t>
  </si>
  <si>
    <t>TRINH NGHIEN JOINT STOCK COMPANY DAI CHI: TRINH VAN NGHIEN HOUSE, NGHIA HUNG 3 TEAM, NGHIA HUNG DISTRICT, NAM DINH PROVINCIAL EMAIL: TANNGUYEN.EXPORT@GMAIL.COM . DT: 0961588313</t>
  </si>
  <si>
    <t>AEL00HKGHPH17050017/JHKGHAI170041</t>
  </si>
  <si>
    <t>CAXU9844710</t>
  </si>
  <si>
    <t>D0642547</t>
  </si>
  <si>
    <t>PLASTIC SCRAP; (phế liệu vỏ chai, bao bì bằng nhựa)</t>
  </si>
  <si>
    <t>SEALINK INTERNATIONAL INC C/O, DUBITEC AMERICA, INC., 2000 E. 4TH ST. 201, SANTA ANA, CA 92705 USA,</t>
  </si>
  <si>
    <t>TRINH NGHIEN JOINT STOCK COMPANY, TRINH VAN NGHIEN HOUSE, NGHIA HUNG, 3 TEAM,NGHIA HUNG DISTRICT, NAM, DINH PROVI NCIAL.HAIPHONG, VIETNAM, E-MAIL:TANNGUYEN.EXPORT GMAIL.COM,</t>
  </si>
  <si>
    <t>HLCUHOU170475446</t>
  </si>
  <si>
    <t>FSCU8252590</t>
  </si>
  <si>
    <t>D0643552</t>
  </si>
  <si>
    <t>PLASTIC SCRAP;(phế liệu vỏ chai, bao bì bằng nhựa)</t>
  </si>
  <si>
    <t>PHRU8701506</t>
  </si>
  <si>
    <t>DJS794808</t>
  </si>
  <si>
    <t>DAE WONRM103, MS VILLA 17, TOGEUMNAM-RO, NAM-GU,INCHEON, KOREA</t>
  </si>
  <si>
    <t>VINH LOC RECYCLING PLASTICS JOINT STOCK COMPANYAN THAI PIER, PHU THAI TOWN, KIM THANHCOMMUNE,HAI DUONG DIST, VIET NAM. TEL :84-031.3737488-0976.116866E-MAIL : CEASAR.HP@GMAIL.COM</t>
  </si>
  <si>
    <t>DJSCIHP4KS710401</t>
  </si>
  <si>
    <t xml:space="preserve"> JUMBO BAG(S), REJECTED PLASTIC RESIN </t>
  </si>
  <si>
    <t xml:space="preserve">TUNG SHING PLASTIC LIMITED PARTNERS, HIP NO. 6/5,MOO 2 CHATUCHOT ROAD,, KHWANG AORNGEAN,KHET SAIMAI BANGK, OK 10220 THAILAND., </t>
  </si>
  <si>
    <t>RESICHEM INDUSTRIAL COMPANY LIMITED, NO.7 STREET 15, HIM LAM RESIDENTIA, L AREA, BINH HUNG COMMUNE,BINH CHA, NH DISTRICT, HCM CITY, VIET NAM T, ELL:0084.97252678 MOBILE:0084.20388</t>
  </si>
  <si>
    <t>BEAU4692820</t>
  </si>
  <si>
    <t>TEMU4475186</t>
  </si>
  <si>
    <t>SEGU2420589</t>
  </si>
  <si>
    <t>TEMU0492729</t>
  </si>
  <si>
    <t>TEMU0400722</t>
  </si>
  <si>
    <t>TEMU0268323</t>
  </si>
  <si>
    <t>BEAU2595190</t>
  </si>
  <si>
    <t>SEGU2265456</t>
  </si>
  <si>
    <t>TEMU2140162</t>
  </si>
  <si>
    <t>SEGU1968120</t>
  </si>
  <si>
    <t>TEMU0186170</t>
  </si>
  <si>
    <t>KMTU7359120</t>
  </si>
  <si>
    <t>SEGU2475072</t>
  </si>
  <si>
    <t>SEGU2526713</t>
  </si>
  <si>
    <t>CAIU2352316</t>
  </si>
  <si>
    <t>BEAU2320280</t>
  </si>
  <si>
    <t>TRHU3367344</t>
  </si>
  <si>
    <t>TEMU5683800</t>
  </si>
  <si>
    <t>BEAU2603171</t>
  </si>
  <si>
    <t>SEGU1888723</t>
  </si>
  <si>
    <t>BEAU2922646</t>
  </si>
  <si>
    <t>KMTU9314593</t>
  </si>
  <si>
    <t>KMTU9301451</t>
  </si>
  <si>
    <t>TCNU7751950</t>
  </si>
  <si>
    <t>OOLCUT1139</t>
  </si>
  <si>
    <t>JUMBO ; OLD JUMBO PACKAGING</t>
  </si>
  <si>
    <t>SUN FUNG INT'L LOGISTICS LTD. UNIT C1, 4TH FLOOR SUMMIT BLDG 30 MAN YUE STREET, KLN, HK TEL: 97710567.</t>
  </si>
  <si>
    <t>VIET A IMPORT EXPORT ONE MEMBER CO., LTD.ADDREES: NO 2, 37M STREET, PHU LOC IV URBAN AREA, VINH TRAI DISTRICT, LANG SON CITY, LANG SON PROVINCE TEL: 0205 3776699 - 0964711628 EMAIL: XNKVIETA@GMAIL.COM</t>
  </si>
  <si>
    <t>AEL00HKGHPH18040063</t>
  </si>
  <si>
    <t>ESPU8021863</t>
  </si>
  <si>
    <t>TANTAT100534</t>
  </si>
  <si>
    <t>JUMBO; OLD JUMBO PACKAGING</t>
  </si>
  <si>
    <t>TCNU6808732</t>
  </si>
  <si>
    <t>BEAU4630140</t>
  </si>
  <si>
    <t>SEGU4828482</t>
  </si>
  <si>
    <t>PHRU8604297</t>
  </si>
  <si>
    <t>DJLU5700614</t>
  </si>
  <si>
    <t>BEAU4694756</t>
  </si>
  <si>
    <t>PHRU8610155</t>
  </si>
  <si>
    <t>PHRU8610108</t>
  </si>
  <si>
    <t>SEGU4272346</t>
  </si>
  <si>
    <t>SITU9086255</t>
  </si>
  <si>
    <t>SITU9111194</t>
  </si>
  <si>
    <t>TCNU7709101</t>
  </si>
  <si>
    <t>HLXU5353553</t>
  </si>
  <si>
    <t>WOVEN JUMBO BAGHS</t>
  </si>
  <si>
    <t>OCEAN LINE LOGISTICS, INC., C/O SANTRADE PLASTICS GROUP IN., 630 W. DUARTE RD, 205, ARCADIA, CA 91007, TEL: 626-574-8808</t>
  </si>
  <si>
    <t>VINH THANH CORPORATION, ADD: PHO NOI GARMET INDUSTRIAL,, NGHI HIEP COMMUNE, YEN MY DIST., HUNG YEN PROVINCE, VIET NAM,</t>
  </si>
  <si>
    <t>HLCULGB180401937</t>
  </si>
  <si>
    <t>SITU9108930</t>
  </si>
  <si>
    <t>SITR269766</t>
  </si>
  <si>
    <t>USED WOVEN JUMBO BAGS</t>
  </si>
  <si>
    <t>EKATOU CO.,LTD GIFU KEN TAJIMI SHI , TAKIROCHO 7-119 TEL:0572-24-1198 FA, X:0572-24-1102,</t>
  </si>
  <si>
    <t>LIEN MINH IMPORT EXPORT SERVICE AN, D TRADE CO.,LTD NO.41/132 AN DA,DAN, G GIANG,NGO QUYEN, HAIPHONG,VIETNA, M TEL/FAX:+84 2253 250552 EMAI,</t>
  </si>
  <si>
    <t>SITNGHP1806736</t>
  </si>
  <si>
    <t>BSIU9396230</t>
  </si>
  <si>
    <t>DFSU6005699</t>
  </si>
  <si>
    <t>TEMU6473541</t>
  </si>
  <si>
    <t>TCNU4893611</t>
  </si>
  <si>
    <t>TLLU4067009</t>
  </si>
  <si>
    <t>SITU9152280</t>
  </si>
  <si>
    <t>TEMU8147708</t>
  </si>
  <si>
    <t>TLLU4089395</t>
  </si>
  <si>
    <t>SITR290007</t>
  </si>
  <si>
    <t>USED WOVEN BAGS</t>
  </si>
  <si>
    <t>RIPE LAWN VIETNAM CORPORATIONLIMITEDADD:B1 HOUSE WEST BLOCK PHU THAIINDUSTRIAL ZONE,KIM THANH DISTRICT,HAI DUONG PROVINCE,VIETNAMTEL:84-320-3561996 **</t>
  </si>
  <si>
    <t>SITYKHP1811437</t>
  </si>
  <si>
    <t>TGBU5077103</t>
  </si>
  <si>
    <t>DRYU9394905</t>
  </si>
  <si>
    <t>NSSU7087906</t>
  </si>
  <si>
    <t>DFSU7704448</t>
  </si>
  <si>
    <t>SEGU4813369</t>
  </si>
  <si>
    <t>TEMU7213220</t>
  </si>
  <si>
    <t>BSIU9414565</t>
  </si>
  <si>
    <t>FCIU7115697</t>
  </si>
  <si>
    <t>SEGU5551495</t>
  </si>
  <si>
    <t>TGHU6440426</t>
  </si>
  <si>
    <t>BMOU6915980</t>
  </si>
  <si>
    <t>UETU5444490</t>
  </si>
  <si>
    <t>GESU6429023</t>
  </si>
  <si>
    <t>KMTU9281870</t>
  </si>
  <si>
    <t>SEGU6148165</t>
  </si>
  <si>
    <t>CXDU1846020</t>
  </si>
  <si>
    <t>FCIU7136658</t>
  </si>
  <si>
    <t>KMTU9266514</t>
  </si>
  <si>
    <t>SEGU5570746</t>
  </si>
  <si>
    <t>SEGU6149069</t>
  </si>
  <si>
    <t>KMTU9290070</t>
  </si>
  <si>
    <t>SEGU6158100</t>
  </si>
  <si>
    <t>SEGU4119738</t>
  </si>
  <si>
    <t>DFSU7705526</t>
  </si>
  <si>
    <t>BMOU6362605</t>
  </si>
  <si>
    <t>SEGU4189329</t>
  </si>
  <si>
    <t>SEGU4472534</t>
  </si>
  <si>
    <t>DFSU7702321</t>
  </si>
  <si>
    <t>TCNU1912507</t>
  </si>
  <si>
    <t>DFSU7697668</t>
  </si>
  <si>
    <t>TEMU8979077</t>
  </si>
  <si>
    <t>BMOU5783997</t>
  </si>
  <si>
    <t>GESU6618990</t>
  </si>
  <si>
    <t>SEGU4792862</t>
  </si>
  <si>
    <t>KMTU9320596</t>
  </si>
  <si>
    <t>KMTU9310480</t>
  </si>
  <si>
    <t>SEGU5557831</t>
  </si>
  <si>
    <t>TGHU6439934</t>
  </si>
  <si>
    <t>UETU5444000</t>
  </si>
  <si>
    <t>SEGU5559963</t>
  </si>
  <si>
    <t>BMOU6219446</t>
  </si>
  <si>
    <t>SEGU6160962</t>
  </si>
  <si>
    <t>BMOU6354180</t>
  </si>
  <si>
    <t>KMTU9262329</t>
  </si>
  <si>
    <t>CAIU8710470</t>
  </si>
  <si>
    <t>SEGU4785605</t>
  </si>
  <si>
    <t>KMTU9294516</t>
  </si>
  <si>
    <t>SEGU5562000</t>
  </si>
  <si>
    <t>SEGU4594717</t>
  </si>
  <si>
    <t>BMOU6366370</t>
  </si>
  <si>
    <t>BMOU6255187</t>
  </si>
  <si>
    <t>KMTU9264384</t>
  </si>
  <si>
    <t>TGHU6610800</t>
  </si>
  <si>
    <t>FCIU7140880</t>
  </si>
  <si>
    <t>BMOU6811244</t>
  </si>
  <si>
    <t>BMOU6371741</t>
  </si>
  <si>
    <t>TEMU6901526</t>
  </si>
  <si>
    <t>KMTU9321930</t>
  </si>
  <si>
    <t>BMOU6815790</t>
  </si>
  <si>
    <t>DFSU6815658</t>
  </si>
  <si>
    <t>BMOU6236510</t>
  </si>
  <si>
    <t>TCNU8575671</t>
  </si>
  <si>
    <t>BMOU6042073</t>
  </si>
  <si>
    <t>SEGU4125480</t>
  </si>
  <si>
    <t>BMOU6921452</t>
  </si>
  <si>
    <t>TEMU7792672</t>
  </si>
  <si>
    <t>BMOU6364927</t>
  </si>
  <si>
    <t>TEMU8977829</t>
  </si>
  <si>
    <t>BSIU9179229</t>
  </si>
  <si>
    <t>BMOU6811347</t>
  </si>
  <si>
    <t>TEMU6567492</t>
  </si>
  <si>
    <t>GESU6274662</t>
  </si>
  <si>
    <t>UETU5447800</t>
  </si>
  <si>
    <t>BMOU6361804</t>
  </si>
  <si>
    <t>TGHU6446656</t>
  </si>
  <si>
    <t>CRSU9315387</t>
  </si>
  <si>
    <t>KMTU9277890</t>
  </si>
  <si>
    <t>TEMU7918190</t>
  </si>
  <si>
    <t>GESU6270203</t>
  </si>
  <si>
    <t>BMOU6920939</t>
  </si>
  <si>
    <t>FCIU8384962</t>
  </si>
  <si>
    <t>BMOU6812657</t>
  </si>
  <si>
    <t>GESU6846156</t>
  </si>
  <si>
    <t>SEGU5574232</t>
  </si>
  <si>
    <t>BMOU6818110</t>
  </si>
  <si>
    <t>TEMU6805034</t>
  </si>
  <si>
    <t>BMOU6342131</t>
  </si>
  <si>
    <t>BSIU9414586</t>
  </si>
  <si>
    <t>DFSU7701665</t>
  </si>
  <si>
    <t>BMOU6248721</t>
  </si>
  <si>
    <t>TEMU6643421</t>
  </si>
  <si>
    <t>TEMU7793745</t>
  </si>
  <si>
    <t>KMTU9309703</t>
  </si>
  <si>
    <t>CPSU6453711</t>
  </si>
  <si>
    <t>TCNU8094697</t>
  </si>
  <si>
    <t>USED PP WOVEN JUMBO BAGS;</t>
  </si>
  <si>
    <t>GREEN CHANNEL RECYCLING LIMITED, VANCOUVER HOUSE, 111 HAGLEY ROAD,, EDGBASTON, BIRMINGHAM B16 8LB, EMAIL-INFO GCHRECYCLING.CO.UK,</t>
  </si>
  <si>
    <t>TUAN CUONG PLASTIC COMPANY LIMITED, THON AO, XA MINH HAI,VAN LAM, HUNG, YEN, VIETNAM, TEL: 0909856688, EMAIL:TUANCUONGPLASTIC GMAIL.COM,</t>
  </si>
  <si>
    <t>HLCULIV180619047</t>
  </si>
  <si>
    <t>UACU5463284</t>
  </si>
  <si>
    <t>BEAU4204268</t>
  </si>
  <si>
    <t>TGHU8025595</t>
  </si>
  <si>
    <t>FDCU0184994</t>
  </si>
  <si>
    <t>CAIU4220345</t>
  </si>
  <si>
    <t>HAMU1275476</t>
  </si>
  <si>
    <t>TEMU6986694</t>
  </si>
  <si>
    <t>OOLU9177252</t>
  </si>
  <si>
    <t>FCIU9552504</t>
  </si>
  <si>
    <t>CCLU7758484</t>
  </si>
  <si>
    <t>FSCU8776896</t>
  </si>
  <si>
    <t>CBHU8708723</t>
  </si>
  <si>
    <t>CCLU7090965</t>
  </si>
  <si>
    <t>MAGU5232322</t>
  </si>
  <si>
    <t>FSCU8856055</t>
  </si>
  <si>
    <t xml:space="preserve"> 719 PACKAGES  =  : 680 BAG &amp; 39 BOX COWHIDE HS CODE: 41079900</t>
  </si>
  <si>
    <t>SKHU9547184</t>
  </si>
  <si>
    <t>DJ143532</t>
  </si>
  <si>
    <t xml:space="preserve">1726 PACKAGES    (40HIQ X 4) = : 1591 BAG &amp; 135 BOX COWHIDE HS CODE: 41079900 </t>
  </si>
  <si>
    <t>SKHU9421540</t>
  </si>
  <si>
    <t>SKHU9319712</t>
  </si>
  <si>
    <t>DJ142824</t>
  </si>
  <si>
    <t xml:space="preserve"> 1726 PACKAGES    (40HIQ X 4) = 1591 BAG &amp; 135 BOX COWHIDE HS CODE: 41079900 </t>
  </si>
  <si>
    <t>GESU5750980</t>
  </si>
  <si>
    <t>TGBU6266457</t>
  </si>
  <si>
    <t>NS1788258</t>
  </si>
  <si>
    <t xml:space="preserve"> COWHIDE HS CODE: 41079900</t>
  </si>
  <si>
    <t>WBPU7079110</t>
  </si>
  <si>
    <t>TCKU6655881</t>
  </si>
  <si>
    <t>BEAU4352244</t>
  </si>
  <si>
    <t>BMOU6501589</t>
  </si>
  <si>
    <t>BMOU6843318</t>
  </si>
  <si>
    <t>BMOU6844525</t>
  </si>
  <si>
    <t>DFSU7234792</t>
  </si>
  <si>
    <t>DFSU7304708</t>
  </si>
  <si>
    <t>SITE459032</t>
  </si>
  <si>
    <t>12 PACKAGE(S), 1250MM COLOR COATING LINE WITH 130,000T/Y HS CODE: 8479819000 L/C DATE:27. MAR,19 AND NUMBER:12810370001032;</t>
  </si>
  <si>
    <t>SEGU2023663</t>
  </si>
  <si>
    <t>SEGU4317610</t>
  </si>
  <si>
    <t>SEGU5599694</t>
  </si>
  <si>
    <t>SEGU6676516</t>
  </si>
  <si>
    <t>SEGU6701115</t>
  </si>
  <si>
    <t>SEGU7350653</t>
  </si>
  <si>
    <t>SITU9149693</t>
  </si>
  <si>
    <t>TCNU1962703</t>
  </si>
  <si>
    <t>TCNU2336664</t>
  </si>
  <si>
    <t>TGBU6674314</t>
  </si>
  <si>
    <t>TGBU7036947</t>
  </si>
  <si>
    <t>TLLU4749014</t>
  </si>
  <si>
    <t>SITE528823</t>
  </si>
  <si>
    <t>1 PACKAGE(S), 1250MM COLOR COATING LINE WITH 130,000T/Y HS CODE: 8479819000 L/C DATE:27. MAR,19 AND NUMBER:12810370001032;</t>
  </si>
  <si>
    <t>UETU5307645</t>
  </si>
  <si>
    <t>UETU5427609</t>
  </si>
  <si>
    <t>BEAU2703226</t>
  </si>
  <si>
    <t>SITJ110579</t>
  </si>
  <si>
    <t>2 PACKAGE(S), 2 PACKAGES USED HOUSEHOLD GOODS  INV NO. JEP20190925 25-SEP-19  #HS CODE 242400 HS CODE?:242400;</t>
  </si>
  <si>
    <t xml:space="preserve">KUEHNE + NAGEL LTD. 9&amp;12F 41 MAPO-D, AERO 4DA-GIL MAPO-GU SEOUL 04177 KO, REA AGENT OF BLUE ANCHOR LINE KN RE, F. 4800-0153-910.011*//JOEUN PRECISION CO., LTD 10-171, CHUMDANGIEUP 5RO SANDONG-MYEON, GUMI-CITY KYUNGBUK, KOREA MR. KIM SANGMOON. 010-2449-4504 </t>
  </si>
  <si>
    <t xml:space="preserve">0312658789#0312658789 # KUEHNE + NA, GEL CO., LTD #11F. VINCOM CENTER,72,  LE THANH TON ST.,BEN NGHE WARD DIS, TRICT 1 HO CHI MINH CITY VIETNAM  #, TEL: (+84) 28 3828 2200 #FAX: (+84)*//JOEUN VINA CO., LTD SO68, DUONG NGO QUYEN, PHURONG KINH BAC THANH PHO BAC NINH VIETNAM </t>
  </si>
  <si>
    <t>SITPUHP076386G*//4800-0153-910.011</t>
  </si>
  <si>
    <t>BMOU6505542</t>
  </si>
  <si>
    <t>SITE524884</t>
  </si>
  <si>
    <t>11 PACKAGE(S)_x005F_x000D_
1250MM COLOR COATING LINE WITH 130,000T/Y HS CODE: 8479819000 L/C DATE::AUG 23,2019 AND NUMBER:12810370001087</t>
  </si>
  <si>
    <t>BMOU6851416</t>
  </si>
  <si>
    <t>SITE517055</t>
  </si>
  <si>
    <t>12 PACKAGE(S)_x005F_x000D_
1250MM COLOR COATING LINE WITH 130,000T/Y HS CODE: 8479819000 L/C DATE::AUG 23,2019 AND NUMBER:12810370001087</t>
  </si>
  <si>
    <t>BMOU6857121</t>
  </si>
  <si>
    <t>SITE617116</t>
  </si>
  <si>
    <t>13 PACKAGE(S)_x005F_x000D_
1250MM COLOR COATING LINE WITH 130,000T/Y HS CODE: 8479819000 L/C DATE::AUG 23,2019 AND NUMBER:12810370001087</t>
  </si>
  <si>
    <t>SITU9044711</t>
  </si>
  <si>
    <t>SITU9069556</t>
  </si>
  <si>
    <t>TCNU5524937</t>
  </si>
  <si>
    <t>TEXU8931544</t>
  </si>
  <si>
    <t>TGBU7067402</t>
  </si>
  <si>
    <t>SITE632507</t>
  </si>
  <si>
    <t>14 PACKAGE(S)_x005F_x000D_
1250MM COLOR COATING LINE WITH 130,000T/Y HS CODE: 8479819000 L/C DATE::AUG 23,2019 AND NUMBER:12810370001087</t>
  </si>
  <si>
    <t>TTNU0752074</t>
  </si>
  <si>
    <t>SEGU3521254</t>
  </si>
  <si>
    <t>SITE634609</t>
  </si>
  <si>
    <t>150 CYLINDERS, PRODUCT NAME: SULFUR HEXFLUORIDE CLASS 2.2 UN 1080 PURITY: 99.995% PACKAGE:GB 40L CYLINDER WITH QF-2 VALVE CONTENT: 24KG PER CYLINDER, 3600KG IN TOTAL #150CYLINDERS#11100KGS HS CODE:2812 HS CODE?:2812;</t>
  </si>
  <si>
    <t>CHANGSHA HONGJINGSHENG IMPORT AND E, XPORT TRADE CO.,LTD. NO.302 INTERNA, TIONAL TRADE FAIR TRADE CENTER,GAOQ, IAO MARKET,YUHUA DISTRICT,CHANGSHA , CITY,HUNAN,CHINA,</t>
  </si>
  <si>
    <t>0108034607#AIR INDUSTRIES VIETNAM H, OLDING COMPANY NO.2C, LANE 462, BUOI ROAD, VINH PHUC WARD, BA DINH DIS, TRICT, HANOI CITY, VIETNAM MAIL: SA, LES.AIRINDUSTRIES@GMAIL.COM WEBSITE,</t>
  </si>
  <si>
    <t>SITDSHHPW04009</t>
  </si>
  <si>
    <t>SLSU8031441</t>
  </si>
  <si>
    <t>TJ524643</t>
  </si>
  <si>
    <t>76 PACKAGE(S), WHEEL OF END CARRIAGES HS: 84314910;</t>
  </si>
  <si>
    <t>HANGZHOU AOTENG IMPORT &amp;EXPORT CO.,, LTD. ROOM 5633, FLOOR 5,NO,20,XIDOU, MEN ROAD,XIHU DISTRICT HANGZHOU TEL, :0574-64849306,</t>
  </si>
  <si>
    <t>TAX CODE:0316025642 HOP LANH INTERN, ATIONAL CO.,LTD NO 2 PHAM HUU CHI,1, 2 WARD,5 COUNTY,HO CHI MINH CITY, V, IET NAM TEL: 0934656139 CONTACT: DO, AN DUC HANH MAIL: CTYTNHHDTTMDINHTU,</t>
  </si>
  <si>
    <t>SITGTXHP284101</t>
  </si>
  <si>
    <t>GLDU9909275</t>
  </si>
  <si>
    <t>TJ876800</t>
  </si>
  <si>
    <t>960 BAG(S)_x005F_x000D_
POLYPROPYLENE HS CODE:3902100090</t>
  </si>
  <si>
    <t>TIANJIN JUMIAO IMPORT AND EXPORT CO:., LTD. ADD: 2-35, NO.4 ZENGGUANG R:OAD , WANGCHUANCHANG JIANGDULU STRE:ET, HEBEI DISTRICT, TIANJIN CITY, C:HINA MOBILE : 0086 17303330970</t>
  </si>
  <si>
    <t>HUNGHUY SOLO MEMBER COMPANY LITMITE:D ADDRESS: LOT CX07 DONG SON URBAN :AREA, TRUNG TRAC WARD, PHUC YEN CIT:Y, VINH PHUC PROVINCE. CONTACT PERS:ON: VU VAN SON PHONE: 02113 885 885: MOBILE: 0969445693 TAX ID:25004128</t>
  </si>
  <si>
    <t>SITGTXHP336203</t>
  </si>
  <si>
    <t>TEMU8481551</t>
  </si>
  <si>
    <t>CANNED ASSORTED  VEGETABLES</t>
  </si>
  <si>
    <t>91420624MA498FKH3J XIANGYANG PULE AIJIA FOOD CO.,LTD BLOCK 3, YONGQUAN INDUSTRIAL PARK, NANZHANG ECONOMIC DEVELOPMENT ZONE ,XIANGYANG CITY, HUBEI PROVINCE,CHINA CN 008615271026673</t>
  </si>
  <si>
    <t>4900853456 HAI LY IMPORT EXPORT ONE MEMBER COMPANY LIMITED THAM KEO VILLAGE, TAN MY COMMUNE, VAN LANG DISTRICT, LANG SON PROVINCE, VIETNAM  TEL:+0979960653  EMAIL:TCAT49832@GMAIL.COM VN 0979960653</t>
  </si>
  <si>
    <t>SNLBWHVXSG00250</t>
  </si>
  <si>
    <t>TCLU7238637</t>
  </si>
  <si>
    <t>TRHU3817966</t>
  </si>
  <si>
    <t>GLDU9910609</t>
  </si>
  <si>
    <t>DL779459</t>
  </si>
  <si>
    <t>16 CASE(S)_x005F_x000D_
GRAPHITE ELECTRODE WITH NIPPLE</t>
  </si>
  <si>
    <t>JILIN CARBON IMPORT AND EXPORT COMP:ANY 9 HEPING JIE,JILIN CITY,JILIN P:RO.CHINA</t>
  </si>
  <si>
    <t>DUC QUOC COMPANY LIMITED NO.237,NGO: GIA TU STREET,DUC GIANG WARD,LONG :BIEN DISTRICT,HANOI,VIETNAM TEL:(+8:4)24 3827 3397 FAX:(+84)24 3877 614:5</t>
  </si>
  <si>
    <t>SITDLHP127G904</t>
  </si>
  <si>
    <t>SNBU8200323</t>
  </si>
  <si>
    <t>FLAVOR MUSHROOM</t>
  </si>
  <si>
    <t>914209840770227184 XIANGYANG PULE AIJIA FOOD CO.,LTD BLOCK 3, YONGQUAN INDUSTRIAL PARK,   NANZHANG ECONOMIC DEVELOPMENT ZONE ,  XIANGYANG CITY, HUBEI PROVINCE,CHINA CN 00867128740068</t>
  </si>
  <si>
    <t>0900259598 NGUYEN KHANH IMPORT EXPORT LIMITED COMPANY ADD:NO 62/272 DA NANG STREET,   CAU TRE WARD, NGO QUYEN DISTRICT,   HAI PHONG CITY, VIETNAM  TEL:+0979960653  E-MAIL:AEVAN118899@GMALLL.COM VN 842213949827</t>
  </si>
  <si>
    <t>SNLBWHVXSG00365</t>
  </si>
  <si>
    <t>DFSU1681495</t>
  </si>
  <si>
    <t>SITK765099</t>
  </si>
  <si>
    <t>390 CARTONS_x005F_x000D_
DURIAN CAKE DURIAN EGG CAKE</t>
  </si>
  <si>
    <t>MEKONG FOOD COMPANY 70-105 ONO RITT:O CITY SHIGA JAPAN KAMAKURA TAKASHI: +81-90-9114-8873</t>
  </si>
  <si>
    <t>NHAT VUONG CO.,LTD NO.2 ALLEY 376/1:4/3 BUOI STREET, VINH PHUC WARD,BA :DINH DISTRICT, HANOI CITY,VIET NAM :MR DONG TRUNG KIEM 0911-808-783</t>
  </si>
  <si>
    <t>SITOSHP2112782</t>
  </si>
  <si>
    <t>TEMU7782165</t>
  </si>
  <si>
    <t>CAIU9147334</t>
  </si>
  <si>
    <t>SKHU9549103</t>
  </si>
  <si>
    <t>UETU2400409</t>
  </si>
  <si>
    <t>SITZ158297</t>
  </si>
  <si>
    <t>780 PACKAGE(S)_x005F_x000D_
DRILL BIT_x005F_x000D_
HS:820750</t>
  </si>
  <si>
    <t>HUBEI XINGLONG IMPLEMENT CO.LTD ADD::XUANEN COUNTY, ZHUSHAN TOWN, XIEJI:ABA VILLAGE, TWELFTH GROUPS ENSHI C:ITY,HUBEI PROVINCE,CHINA</t>
  </si>
  <si>
    <t>J&amp;Y LOGISTIC COMPANY LIMITED 491/1 :TRUONG CHINH STREET, WARD 4, TAN BI:NH DISTRICT, HOCHIMINH CITY, VIETNA:M TEL: 0903968236 EMAIL: JIMMY@JY-L:G.COM TAX CODE: 0316074858</t>
  </si>
  <si>
    <t>SITSKHPG239559</t>
  </si>
  <si>
    <t>BMOU9836740</t>
  </si>
  <si>
    <t>SEGU9893140</t>
  </si>
  <si>
    <t>TLLU3120238</t>
  </si>
  <si>
    <t>SITW745848</t>
  </si>
  <si>
    <t>160 PACKAGES_x005F_x000D_
DRIED FISH MAW H.S.CODE: 0305.72.19 DETAILS AS PER INVOICE NO.H2021110:2 DATE : 2-NOV-21</t>
  </si>
  <si>
    <t>HENG HENG INTERTRADE CO.,LTD. 11 SO:I LAMMAKEUAKEUN 2, SAM WA TAWAN OK,: KHLONG SAM WA ,BANGKOK 10510, THAI:LAND</t>
  </si>
  <si>
    <t>GOLDEN LOTUS LOGISTICS COMPANY LIMI:TED 90A/256 LE LOI STR, LE LOI WARD:, NGO QUYEN DIST, HAI PHONG CITY,VI:ET NAM. TEL:02253.628.968 E-MAIL: S:ENVANGTRACO@GMAIL.COM MR NGUYEN TUA:N HUNG</t>
  </si>
  <si>
    <t>SITGLCHP273939</t>
  </si>
  <si>
    <t>DFSU7677580</t>
  </si>
  <si>
    <t>SITZ212505</t>
  </si>
  <si>
    <t>249 PACKAGE(S)_x005F_x000D_
DRIED FISH MAW HS CODE: 03057210</t>
  </si>
  <si>
    <t>BIONATURISTA GREAT (INTERNATIONAL) :COMPANY LIMITED RM 247 2/F FEDERAL :PLAZA 465 CASTLE PEAK ROAD CHEUNG S:HA WAN, KOWLOON, HONG KONG</t>
  </si>
  <si>
    <t>0201614049#GOLDEN LOTUS LOGISTICS C:OMPANY LIMITED# NO 90A/256 LE LOI S:TR, LE LOI WARD, NGO QUYEN DIST, HA:I PHONG CITY, VIET NAM. #MANAGER: M:R NGUYEN TUAN HUNG #TEL: 00842253.6:28.968 #EMAIL: SENVANGTRACO@GMAIL.C</t>
  </si>
  <si>
    <t>SKH2130SHP114</t>
  </si>
  <si>
    <t>SEGU6442950</t>
  </si>
  <si>
    <t>SEGU6669780</t>
  </si>
  <si>
    <t>TGBU7044449</t>
  </si>
  <si>
    <t>SITW789620</t>
  </si>
  <si>
    <t>1400 CASE(S)_x005F_x000D_
CIGARETTES HS CODE - 24022090</t>
  </si>
  <si>
    <t>CHAPTER ONE CONSUMER CO., LTD. 136 :SUKHUMVIT 50 RAOD, PRAKANONG, KLONG:TOEY, BANGKOK 10260 TEL: 66 2333102:1 FAX: 66 23114453</t>
  </si>
  <si>
    <t>THANH DAT IMPORT-EXPORT COMPANY LTD: ADD.KM4, HAI YEN WARD, MONG CAI CI:TY QUANG NINH PROVINCE, VIETNAM COD:E : 31/BCT (MS-TTDB) TAX CODE 57004:46906 TEL: (84)203.38885956 FAX: (8:4) 203.3885955 EMAIL : THADAT.LTD@G</t>
  </si>
  <si>
    <t>SITGBKHP174732</t>
  </si>
  <si>
    <t>TLLU4753755</t>
  </si>
  <si>
    <t>TGBU7720184</t>
  </si>
  <si>
    <t>SITF800559</t>
  </si>
  <si>
    <t>1040 BAG(S)_x005F_x000D_
PUMPKIN SEED_x005F_x000D_
SHINE SKIN_x005F_x000D_
HS CODE:1212999</t>
  </si>
  <si>
    <t>SHENZHEN MAXSPEED GLOBAL FORWARDING: CO.,LTD 1706,TOWER C,GALAXY WORLD,:MINZHI STREET, LONGHUA DISTRICT,SHE:NZHEN,CHINA</t>
  </si>
  <si>
    <t>BACH VIET SHIPPING CO., LTD R405, 4: FLOOR,193-195 KHAM THIEN, THO QUAN: WARD,DONG DA DISTRICT,HANOI CITY,V:IETNAM PIC: HAN1@BACHVIETGROUP.NET :TAX CODE: 0101668065 TELL: +84-024-:37324889</t>
  </si>
  <si>
    <t>SITGTXHP371793</t>
  </si>
  <si>
    <t xml:space="preserve">VÀ TẠI CÁC KHO CFS TRONG KHU VỰC GIÁM SÁT HẢI QUAN THEO THÔNG TƯ SỐ 203/2014/TT-BTC NGÀY 22/12/2014 </t>
  </si>
  <si>
    <t>I. HÀNG TỒN ĐỌNG TẠI CẢNG</t>
  </si>
  <si>
    <t>Sốhiệu
container</t>
  </si>
  <si>
    <t>Tên tàu/Số hiệu 
PTVT</t>
  </si>
  <si>
    <t>Ngày nhập cảnh</t>
  </si>
  <si>
    <t>Hãng vận
 chuyển</t>
  </si>
  <si>
    <t>(Kèm theo công văn số               /TB-HQĐV ngày 06/07/2022)</t>
  </si>
  <si>
    <t>XIN WEN ZHOU/140E</t>
  </si>
  <si>
    <t>COS ORCHID SHIPPING PTE LTD</t>
  </si>
  <si>
    <t>II. HÀNG TỒN ĐỌNG TẠI KHO CFS</t>
  </si>
  <si>
    <t>Số lượng/
Trọng lượng</t>
  </si>
  <si>
    <t>Vị trí lưu giữ hàng</t>
  </si>
  <si>
    <t>BACH HOA</t>
  </si>
  <si>
    <t>HEALING &amp; NATURE</t>
  </si>
  <si>
    <t>0108364926#VIET NAM EXTERNAL RELATION INFORMATION JOINT STOCK COMPANY#FL6, NUMBER 15 HO XUAN HUONG STREET, NGUYEN DU WARD, HAI BA TRUNG DISTRICT, HANOI CITY</t>
  </si>
  <si>
    <t>GCSHAN211101</t>
  </si>
  <si>
    <t>PANCON SUCCESS 2122S</t>
  </si>
  <si>
    <t>Kho CFS VIDIFI DUYÊN HẢI</t>
  </si>
  <si>
    <t>COVERBOTTOM#HS CODE:73269099</t>
  </si>
  <si>
    <t>DONGGUAN HONGYU PRECISION MOULD CO., LTD NO 123, SHAYI RD, SHABU VILLAGE, DALANG TOWN, DONGGUAN CITY GUANGDONG PROVINCE, CHINA 523791 ZHANG YI FEI TEL : 13422937910</t>
  </si>
  <si>
    <t>OHSUNG VINA LIMITED COMPANY LOT M (FORMER C5-1), TRANG DUE INDUSTRIAL PARK, LE LOI COMMUNE, AN DUONG DISTRICT, HAI PHONG CITY, VIETNAM KANG GEON HAN TEL: 0375437507</t>
  </si>
  <si>
    <t>SZLSEL211200236</t>
  </si>
  <si>
    <t>WAN HAI 266 S454</t>
  </si>
  <si>
    <t>FLUX</t>
  </si>
  <si>
    <t>HONGKONG TONGFANG S&amp;T SHARES LIMITED</t>
  </si>
  <si>
    <t>FUNING PRECISION COMPONENT CO.,LTD. LOT B, QUE VO INDUSTRIAL PARK, NAM SON WARD, BAC NINH CITY, BAC NINH PROVINCE,VIETNAM.</t>
  </si>
  <si>
    <t>RC2111066</t>
  </si>
  <si>
    <t>LANTAU BAY 024S</t>
  </si>
  <si>
    <t>ABB HIGH VOLTAGE SWITCHGEAR CO. LTD</t>
  </si>
  <si>
    <t>CHINA ENERGY ENGINEERING GROUP ANHUI NO.2 ELECTRIC POWER CONSTRUCTION CO.LTD# QUANG THANH COMMUNE, KINH MON DISTRICT, HAI DUONG, VIETNAM</t>
  </si>
  <si>
    <t>TUSLCSXS2112217</t>
  </si>
  <si>
    <t>CONSERO 2152S</t>
  </si>
  <si>
    <t>KHO KMG</t>
  </si>
  <si>
    <t>DONGJIN AUBE/0130W</t>
  </si>
  <si>
    <t>NORDTIGER/143S</t>
  </si>
  <si>
    <t>PEGASUS YOTTA/2124W</t>
  </si>
  <si>
    <t>PARTS FOR MOTOR INVOICE NO: DSGN70382 NET WEIGHT: 2.00 KGS HS CODE: 8503</t>
  </si>
  <si>
    <t>YM IMMENSE/320N</t>
  </si>
  <si>
    <t>Phu Kien</t>
  </si>
  <si>
    <t>GUANGDONG HOTSY TECHNOLOGY CO.,LTD</t>
  </si>
  <si>
    <t>LUXURY DENSHI VIETNAM COMPANY LIMITED</t>
  </si>
  <si>
    <t>LSZHPH211771</t>
  </si>
  <si>
    <t>STARSHIP LEO V.2109S</t>
  </si>
  <si>
    <t>06/05/2021</t>
  </si>
  <si>
    <t>Kho CFS Ta Sa Minh Thành</t>
  </si>
  <si>
    <t>Cảng Lạch Huyện,Chi cục HQ Đình Vũ</t>
  </si>
  <si>
    <t>Chi cục HQ Đình Vũ</t>
  </si>
  <si>
    <t>KMTC HAIPHONG</t>
  </si>
  <si>
    <t>Cảng Đình Vũ,Chi cục HQ Đình Vũ</t>
  </si>
  <si>
    <t>GUANGXI HEZHOU CITY GUIDA TRADE LTD .ADD;NO.50 EAST QIANJIN ROAD,HEZHOU CITY,GUANGXI.CHINATEL;+86-774-5292690 FAX;+86-774-5292699</t>
  </si>
  <si>
    <t>HA TAY CONSTRUCTION CONCRETE JOINT STOCKCOMPANYADD; KM3 PHUNG HUNG ROAD, KIEN HUNG WARD, HA DONG DISTRICT,HA NOI CITY,*</t>
  </si>
  <si>
    <t>KMTC HAIPHONG, 2205s</t>
  </si>
  <si>
    <t>BEEF</t>
  </si>
  <si>
    <t>GENEQ CORPORATION 4-3-2 SUMIYOSHI HAKATA – KU FUKUOKA. 812-0018 JAPAN</t>
  </si>
  <si>
    <t>ALASKAN CO.,LTD FLOOR 1&amp;2,  77 TON ĐUC THANG STREET, QUOC TU GIAM DISTRICT, DONGDA, HANOI, VIETNAM. ATTN: LE XUAN NGHIA.</t>
  </si>
  <si>
    <t>MBL: MJPUS-035-004-22JP; HBL: GNQMOJHPH-220511JP-1</t>
  </si>
  <si>
    <t>PRIDE PACIFIC V.2107S</t>
  </si>
</sst>
</file>

<file path=xl/styles.xml><?xml version="1.0" encoding="utf-8"?>
<styleSheet xmlns="http://schemas.openxmlformats.org/spreadsheetml/2006/main">
  <numFmts count="3">
    <numFmt numFmtId="164" formatCode="[$-1010000]d/m/yyyy;@"/>
    <numFmt numFmtId="165" formatCode="dd/mm/yyyy\ hh:mm:ss"/>
    <numFmt numFmtId="166" formatCode="[$-409]d\-mmm\-yy;@"/>
  </numFmts>
  <fonts count="40">
    <font>
      <sz val="11"/>
      <color theme="1"/>
      <name val="Arial"/>
      <family val="2"/>
      <scheme val="minor"/>
    </font>
    <font>
      <sz val="12"/>
      <name val="Times New Roman"/>
      <family val="1"/>
    </font>
    <font>
      <b/>
      <sz val="12"/>
      <name val="Times New Roman"/>
      <family val="1"/>
    </font>
    <font>
      <b/>
      <sz val="10"/>
      <name val="Times New Roman"/>
      <family val="1"/>
    </font>
    <font>
      <sz val="8"/>
      <name val="Times New Roman"/>
      <family val="1"/>
    </font>
    <font>
      <sz val="12"/>
      <name val="宋体"/>
      <charset val="134"/>
    </font>
    <font>
      <sz val="10"/>
      <name val="Arial"/>
      <family val="2"/>
    </font>
    <font>
      <sz val="8"/>
      <color theme="1"/>
      <name val="Arial"/>
      <family val="2"/>
      <scheme val="minor"/>
    </font>
    <font>
      <sz val="8"/>
      <color theme="1"/>
      <name val="Times New Roman"/>
      <family val="1"/>
    </font>
    <font>
      <sz val="8"/>
      <color rgb="FFFF0000"/>
      <name val="Times New Roman"/>
      <family val="1"/>
    </font>
    <font>
      <b/>
      <sz val="8"/>
      <name val="Times New Roman"/>
      <family val="1"/>
    </font>
    <font>
      <sz val="8"/>
      <color indexed="8"/>
      <name val="Times New Roman"/>
      <family val="1"/>
    </font>
    <font>
      <b/>
      <sz val="8"/>
      <color indexed="8"/>
      <name val="Times New Roman"/>
      <family val="1"/>
    </font>
    <font>
      <b/>
      <sz val="11"/>
      <name val="Times New Roman"/>
      <family val="1"/>
    </font>
    <font>
      <sz val="10"/>
      <name val="Times New Roman"/>
      <family val="1"/>
    </font>
    <font>
      <sz val="10"/>
      <color theme="1"/>
      <name val="Arial"/>
      <family val="2"/>
      <scheme val="minor"/>
    </font>
    <font>
      <sz val="12"/>
      <color indexed="10"/>
      <name val="Times New Roman"/>
      <family val="1"/>
    </font>
    <font>
      <sz val="11"/>
      <color indexed="10"/>
      <name val="Times New Roman"/>
      <family val="1"/>
    </font>
    <font>
      <sz val="11"/>
      <color indexed="8"/>
      <name val="Times New Roman"/>
      <family val="1"/>
    </font>
    <font>
      <sz val="11"/>
      <name val="Times New Roman"/>
      <family val="1"/>
    </font>
    <font>
      <sz val="14"/>
      <name val="Times New Roman"/>
      <family val="1"/>
    </font>
    <font>
      <sz val="11"/>
      <color theme="1"/>
      <name val="Times New Roman"/>
      <family val="1"/>
    </font>
    <font>
      <sz val="12"/>
      <color theme="1"/>
      <name val="Times New Roman"/>
      <family val="1"/>
    </font>
    <font>
      <b/>
      <sz val="12"/>
      <color theme="1"/>
      <name val="Times New Roman"/>
      <family val="1"/>
    </font>
    <font>
      <sz val="12"/>
      <color rgb="FFFF0000"/>
      <name val="Times New Roman"/>
      <family val="1"/>
    </font>
    <font>
      <sz val="11"/>
      <color rgb="FFFF0000"/>
      <name val="Times New Roman"/>
      <family val="1"/>
    </font>
    <font>
      <b/>
      <sz val="14"/>
      <name val="Times New Roman"/>
      <family val="1"/>
    </font>
    <font>
      <sz val="11"/>
      <color rgb="FF0070C0"/>
      <name val="Times New Roman"/>
      <family val="1"/>
    </font>
    <font>
      <sz val="8"/>
      <name val="Arial"/>
      <family val="2"/>
    </font>
    <font>
      <sz val="10"/>
      <name val="MingLiU"/>
      <family val="3"/>
      <charset val="136"/>
    </font>
    <font>
      <b/>
      <sz val="8"/>
      <color theme="1"/>
      <name val="Times New Roman"/>
      <family val="1"/>
    </font>
    <font>
      <b/>
      <sz val="11"/>
      <color theme="1"/>
      <name val="Times New Roman"/>
      <family val="1"/>
    </font>
    <font>
      <sz val="10"/>
      <color theme="1"/>
      <name val="Times New Roman"/>
      <family val="1"/>
    </font>
    <font>
      <sz val="10"/>
      <color indexed="8"/>
      <name val="Times New Roman"/>
      <family val="1"/>
    </font>
    <font>
      <sz val="7"/>
      <color theme="1"/>
      <name val="Times New Roman"/>
      <family val="1"/>
    </font>
    <font>
      <sz val="7"/>
      <color theme="1"/>
      <name val="Arial"/>
      <family val="2"/>
      <scheme val="minor"/>
    </font>
    <font>
      <b/>
      <sz val="7"/>
      <color theme="1"/>
      <name val="Times New Roman"/>
      <family val="1"/>
    </font>
    <font>
      <sz val="7"/>
      <name val="Times New Roman"/>
      <family val="1"/>
    </font>
    <font>
      <b/>
      <sz val="7"/>
      <color theme="1"/>
      <name val="Arial"/>
      <family val="2"/>
      <scheme val="minor"/>
    </font>
    <font>
      <sz val="14"/>
      <color theme="1"/>
      <name val="Times New Roman"/>
      <family val="1"/>
    </font>
  </fonts>
  <fills count="7">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00B050"/>
        <bgColor indexed="64"/>
      </patternFill>
    </fill>
    <fill>
      <patternFill patternType="solid">
        <fgColor rgb="FFFFC000"/>
        <bgColor indexed="64"/>
      </patternFill>
    </fill>
    <fill>
      <patternFill patternType="solid">
        <fgColor rgb="FF00B0F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rgb="FF69A1BF"/>
      </left>
      <right style="thin">
        <color rgb="FF69A1BF"/>
      </right>
      <top style="medium">
        <color rgb="FF69A1BF"/>
      </top>
      <bottom style="medium">
        <color rgb="FF69A1BF"/>
      </bottom>
      <diagonal/>
    </border>
    <border>
      <left style="thin">
        <color rgb="FF69A1BF"/>
      </left>
      <right style="medium">
        <color rgb="FF69A1BF"/>
      </right>
      <top style="medium">
        <color rgb="FF69A1BF"/>
      </top>
      <bottom style="medium">
        <color rgb="FF69A1BF"/>
      </bottom>
      <diagonal/>
    </border>
    <border>
      <left/>
      <right/>
      <top/>
      <bottom style="thin">
        <color indexed="64"/>
      </bottom>
      <diagonal/>
    </border>
  </borders>
  <cellStyleXfs count="4">
    <xf numFmtId="0" fontId="0" fillId="0" borderId="0"/>
    <xf numFmtId="0" fontId="5" fillId="0" borderId="0"/>
    <xf numFmtId="0" fontId="6" fillId="0" borderId="0"/>
    <xf numFmtId="0" fontId="29" fillId="0" borderId="0"/>
  </cellStyleXfs>
  <cellXfs count="229">
    <xf numFmtId="0" fontId="0" fillId="0" borderId="0" xfId="0"/>
    <xf numFmtId="0" fontId="1" fillId="0" borderId="0" xfId="0" applyFont="1" applyFill="1" applyAlignment="1">
      <alignment horizontal="center" vertical="center" wrapText="1"/>
    </xf>
    <xf numFmtId="0" fontId="1" fillId="0" borderId="0" xfId="0" applyNumberFormat="1" applyFont="1" applyFill="1" applyAlignment="1">
      <alignment horizontal="center" vertical="center" wrapText="1"/>
    </xf>
    <xf numFmtId="0" fontId="4" fillId="2"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0" fillId="0" borderId="0" xfId="0" applyAlignment="1">
      <alignment wrapText="1"/>
    </xf>
    <xf numFmtId="0" fontId="1" fillId="0" borderId="0" xfId="0" applyFont="1" applyFill="1"/>
    <xf numFmtId="0" fontId="1" fillId="0" borderId="0" xfId="0" applyFont="1" applyFill="1" applyAlignment="1">
      <alignment wrapText="1"/>
    </xf>
    <xf numFmtId="14" fontId="1" fillId="0" borderId="0" xfId="0" applyNumberFormat="1" applyFont="1" applyFill="1" applyAlignment="1">
      <alignment wrapText="1"/>
    </xf>
    <xf numFmtId="0" fontId="1" fillId="0" borderId="0" xfId="0" applyNumberFormat="1" applyFont="1" applyFill="1"/>
    <xf numFmtId="0" fontId="4" fillId="2" borderId="1" xfId="0" applyFont="1" applyFill="1" applyBorder="1" applyAlignment="1">
      <alignment horizontal="center" vertical="center" wrapText="1"/>
    </xf>
    <xf numFmtId="14" fontId="8" fillId="0" borderId="1" xfId="0" applyNumberFormat="1" applyFont="1" applyFill="1" applyBorder="1" applyAlignment="1">
      <alignment horizontal="center" vertical="center" wrapText="1"/>
    </xf>
    <xf numFmtId="0" fontId="9" fillId="0" borderId="1" xfId="0" applyFont="1" applyBorder="1" applyAlignment="1">
      <alignment horizontal="center" vertical="center" wrapText="1"/>
    </xf>
    <xf numFmtId="0" fontId="8" fillId="0" borderId="1" xfId="0" applyFont="1" applyBorder="1" applyAlignment="1">
      <alignment horizontal="center" vertical="center" wrapText="1"/>
    </xf>
    <xf numFmtId="0" fontId="8" fillId="2" borderId="1" xfId="0" applyFont="1" applyFill="1" applyBorder="1" applyAlignment="1">
      <alignment horizontal="center" vertical="center" wrapText="1"/>
    </xf>
    <xf numFmtId="0" fontId="4" fillId="2" borderId="1" xfId="2" applyFont="1" applyFill="1" applyBorder="1" applyAlignment="1">
      <alignment horizontal="center" vertical="center" wrapText="1"/>
    </xf>
    <xf numFmtId="14" fontId="4" fillId="2" borderId="1" xfId="0" applyNumberFormat="1" applyFont="1" applyFill="1" applyBorder="1" applyAlignment="1">
      <alignment horizontal="center" vertical="center" wrapText="1"/>
    </xf>
    <xf numFmtId="0" fontId="2" fillId="0" borderId="0" xfId="0" applyFont="1" applyFill="1" applyAlignment="1">
      <alignment horizontal="center" vertical="center" wrapText="1"/>
    </xf>
    <xf numFmtId="0" fontId="14" fillId="0" borderId="0" xfId="0" applyFont="1" applyFill="1" applyAlignment="1">
      <alignment horizontal="center" vertical="center" wrapText="1"/>
    </xf>
    <xf numFmtId="0" fontId="15" fillId="0" borderId="0" xfId="0" applyFont="1"/>
    <xf numFmtId="0" fontId="2"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1" fontId="2" fillId="0" borderId="1" xfId="0" applyNumberFormat="1" applyFont="1" applyFill="1" applyBorder="1" applyAlignment="1">
      <alignment horizontal="center" vertical="center" wrapText="1"/>
    </xf>
    <xf numFmtId="0" fontId="2" fillId="0" borderId="2" xfId="0" applyNumberFormat="1" applyFont="1" applyFill="1" applyBorder="1" applyAlignment="1">
      <alignment horizontal="center" vertical="center" wrapText="1"/>
    </xf>
    <xf numFmtId="0" fontId="4" fillId="0" borderId="0" xfId="0" applyFont="1" applyFill="1" applyAlignment="1">
      <alignment horizontal="center" vertical="center" wrapText="1"/>
    </xf>
    <xf numFmtId="0" fontId="7" fillId="0" borderId="0" xfId="0" applyFont="1"/>
    <xf numFmtId="0" fontId="10" fillId="0" borderId="2" xfId="0" applyNumberFormat="1" applyFont="1" applyFill="1" applyBorder="1" applyAlignment="1">
      <alignment horizontal="center" vertical="center" wrapText="1"/>
    </xf>
    <xf numFmtId="0" fontId="0" fillId="0" borderId="1" xfId="0" applyBorder="1"/>
    <xf numFmtId="0" fontId="0" fillId="0" borderId="1" xfId="0" applyBorder="1" applyAlignment="1">
      <alignment wrapText="1"/>
    </xf>
    <xf numFmtId="0" fontId="1" fillId="0" borderId="0" xfId="0" applyFont="1" applyFill="1" applyAlignment="1">
      <alignment horizontal="center" vertical="center" wrapText="1"/>
    </xf>
    <xf numFmtId="0" fontId="0" fillId="0" borderId="0" xfId="0" applyAlignment="1"/>
    <xf numFmtId="0" fontId="8" fillId="0" borderId="1" xfId="0" applyFont="1" applyFill="1" applyBorder="1" applyAlignment="1">
      <alignment horizontal="center" vertical="center"/>
    </xf>
    <xf numFmtId="0" fontId="19" fillId="0" borderId="0" xfId="0" applyFont="1" applyFill="1" applyAlignment="1">
      <alignment horizontal="center" vertical="center" wrapText="1"/>
    </xf>
    <xf numFmtId="14" fontId="19" fillId="0" borderId="0" xfId="0" applyNumberFormat="1" applyFont="1" applyFill="1" applyAlignment="1">
      <alignment horizontal="center" vertical="center" wrapText="1"/>
    </xf>
    <xf numFmtId="0" fontId="13" fillId="0" borderId="1" xfId="0" applyNumberFormat="1" applyFont="1" applyFill="1" applyBorder="1" applyAlignment="1">
      <alignment horizontal="center" vertical="center" wrapText="1"/>
    </xf>
    <xf numFmtId="0" fontId="0" fillId="0" borderId="0" xfId="0" applyFont="1" applyAlignment="1">
      <alignment wrapText="1"/>
    </xf>
    <xf numFmtId="0" fontId="8" fillId="0" borderId="0" xfId="0" applyFont="1"/>
    <xf numFmtId="0" fontId="15" fillId="0" borderId="0" xfId="0" applyFont="1" applyAlignment="1">
      <alignment horizontal="center" vertical="center"/>
    </xf>
    <xf numFmtId="0" fontId="0" fillId="0" borderId="0" xfId="0" applyAlignment="1">
      <alignment horizontal="center" vertical="center"/>
    </xf>
    <xf numFmtId="0" fontId="8" fillId="0" borderId="1" xfId="0" applyFont="1" applyBorder="1" applyAlignment="1">
      <alignment horizontal="center" vertical="center"/>
    </xf>
    <xf numFmtId="0" fontId="8" fillId="0" borderId="0" xfId="0" applyFont="1" applyAlignment="1">
      <alignment horizontal="center" vertical="center"/>
    </xf>
    <xf numFmtId="0" fontId="8" fillId="5" borderId="0" xfId="0" applyFont="1" applyFill="1" applyAlignment="1">
      <alignment horizontal="center" vertical="center"/>
    </xf>
    <xf numFmtId="0" fontId="21" fillId="0" borderId="1" xfId="0" applyFont="1" applyFill="1" applyBorder="1" applyAlignment="1">
      <alignment horizontal="center" vertical="center"/>
    </xf>
    <xf numFmtId="0" fontId="22" fillId="0" borderId="1" xfId="0" applyFont="1" applyBorder="1" applyAlignment="1">
      <alignment wrapText="1"/>
    </xf>
    <xf numFmtId="0" fontId="22" fillId="0" borderId="1" xfId="0" applyFont="1" applyBorder="1"/>
    <xf numFmtId="0" fontId="22" fillId="0" borderId="1" xfId="0" applyFont="1" applyFill="1" applyBorder="1" applyAlignment="1">
      <alignment wrapText="1"/>
    </xf>
    <xf numFmtId="0" fontId="22" fillId="0" borderId="0" xfId="0" applyFont="1" applyFill="1"/>
    <xf numFmtId="0" fontId="21" fillId="0" borderId="1" xfId="0" applyFont="1" applyFill="1" applyBorder="1" applyAlignment="1">
      <alignment vertical="center" wrapText="1"/>
    </xf>
    <xf numFmtId="0" fontId="22" fillId="0" borderId="0" xfId="0" applyFont="1"/>
    <xf numFmtId="0" fontId="20" fillId="0" borderId="1" xfId="0" applyFont="1" applyFill="1" applyBorder="1" applyAlignment="1">
      <alignment wrapText="1"/>
    </xf>
    <xf numFmtId="0" fontId="21" fillId="0" borderId="1" xfId="0" applyFont="1" applyFill="1" applyBorder="1" applyAlignment="1">
      <alignment horizontal="center" vertical="center" wrapText="1"/>
    </xf>
    <xf numFmtId="0" fontId="22" fillId="5" borderId="0" xfId="0" applyFont="1" applyFill="1" applyAlignment="1">
      <alignment wrapText="1"/>
    </xf>
    <xf numFmtId="0" fontId="22" fillId="0" borderId="0" xfId="0" applyFont="1" applyAlignment="1">
      <alignment wrapText="1"/>
    </xf>
    <xf numFmtId="0" fontId="1" fillId="6" borderId="0" xfId="0" applyFont="1" applyFill="1"/>
    <xf numFmtId="0" fontId="1" fillId="2" borderId="0" xfId="0" applyFont="1" applyFill="1"/>
    <xf numFmtId="0" fontId="2" fillId="2" borderId="1" xfId="0" applyFont="1" applyFill="1" applyBorder="1" applyAlignment="1">
      <alignment horizontal="center" wrapText="1"/>
    </xf>
    <xf numFmtId="0" fontId="2" fillId="6" borderId="5" xfId="0" applyFont="1" applyFill="1" applyBorder="1" applyAlignment="1">
      <alignment horizontal="center" wrapText="1"/>
    </xf>
    <xf numFmtId="0" fontId="2" fillId="2" borderId="5" xfId="0" applyFont="1" applyFill="1" applyBorder="1" applyAlignment="1">
      <alignment horizontal="center" wrapText="1"/>
    </xf>
    <xf numFmtId="0" fontId="23" fillId="0" borderId="0" xfId="0" applyFont="1" applyAlignment="1">
      <alignment horizontal="center"/>
    </xf>
    <xf numFmtId="0" fontId="23" fillId="0" borderId="1" xfId="0" applyFont="1" applyBorder="1" applyAlignment="1">
      <alignment horizontal="center" wrapText="1"/>
    </xf>
    <xf numFmtId="0" fontId="23" fillId="0" borderId="0" xfId="0" applyFont="1" applyAlignment="1">
      <alignment horizontal="center" wrapText="1"/>
    </xf>
    <xf numFmtId="0" fontId="1" fillId="0" borderId="1" xfId="0" applyFont="1" applyFill="1" applyBorder="1" applyAlignment="1">
      <alignment horizontal="center" wrapText="1"/>
    </xf>
    <xf numFmtId="0" fontId="1" fillId="2" borderId="1" xfId="0" applyFont="1" applyFill="1" applyBorder="1" applyAlignment="1">
      <alignment horizontal="center" wrapText="1"/>
    </xf>
    <xf numFmtId="0" fontId="2" fillId="6" borderId="6" xfId="0" applyFont="1" applyFill="1" applyBorder="1" applyAlignment="1">
      <alignment horizontal="center" wrapText="1"/>
    </xf>
    <xf numFmtId="0" fontId="2" fillId="2" borderId="6" xfId="0" applyFont="1" applyFill="1" applyBorder="1" applyAlignment="1">
      <alignment horizontal="center" wrapText="1"/>
    </xf>
    <xf numFmtId="0" fontId="23" fillId="0" borderId="1" xfId="0" applyFont="1" applyBorder="1" applyAlignment="1">
      <alignment horizontal="center"/>
    </xf>
    <xf numFmtId="0" fontId="1" fillId="6" borderId="1" xfId="0" applyFont="1" applyFill="1" applyBorder="1" applyAlignment="1">
      <alignment horizontal="center" wrapText="1"/>
    </xf>
    <xf numFmtId="0" fontId="23" fillId="0" borderId="1" xfId="0" applyFont="1" applyBorder="1"/>
    <xf numFmtId="0" fontId="23" fillId="0" borderId="1" xfId="0" applyFont="1" applyBorder="1" applyAlignment="1">
      <alignment wrapText="1"/>
    </xf>
    <xf numFmtId="0" fontId="14" fillId="0" borderId="1" xfId="0" applyFont="1" applyFill="1" applyBorder="1" applyAlignment="1">
      <alignment horizontal="center" wrapText="1"/>
    </xf>
    <xf numFmtId="0" fontId="22" fillId="0" borderId="1" xfId="0" applyFont="1" applyBorder="1" applyAlignment="1">
      <alignment horizontal="center" wrapText="1"/>
    </xf>
    <xf numFmtId="0" fontId="24" fillId="4" borderId="1" xfId="0" applyFont="1" applyFill="1" applyBorder="1" applyAlignment="1">
      <alignment horizontal="center" wrapText="1"/>
    </xf>
    <xf numFmtId="0" fontId="22" fillId="6" borderId="1" xfId="0" applyFont="1" applyFill="1" applyBorder="1" applyAlignment="1">
      <alignment horizontal="center" wrapText="1"/>
    </xf>
    <xf numFmtId="0" fontId="25" fillId="0" borderId="1" xfId="0" applyFont="1" applyFill="1" applyBorder="1" applyAlignment="1">
      <alignment horizontal="center" vertical="center"/>
    </xf>
    <xf numFmtId="164" fontId="22" fillId="3" borderId="1" xfId="0" applyNumberFormat="1" applyFont="1" applyFill="1" applyBorder="1"/>
    <xf numFmtId="0" fontId="24" fillId="0" borderId="1" xfId="0" applyFont="1" applyBorder="1"/>
    <xf numFmtId="0" fontId="22" fillId="6" borderId="0" xfId="0" applyFont="1" applyFill="1"/>
    <xf numFmtId="0" fontId="26" fillId="2" borderId="5" xfId="0" applyFont="1" applyFill="1" applyBorder="1" applyAlignment="1">
      <alignment horizontal="center" wrapText="1"/>
    </xf>
    <xf numFmtId="0" fontId="26" fillId="5" borderId="5" xfId="0" applyFont="1" applyFill="1" applyBorder="1" applyAlignment="1">
      <alignment horizontal="center" wrapText="1"/>
    </xf>
    <xf numFmtId="0" fontId="26" fillId="2" borderId="1" xfId="0" applyFont="1" applyFill="1" applyBorder="1" applyAlignment="1">
      <alignment horizontal="center" wrapText="1"/>
    </xf>
    <xf numFmtId="0" fontId="26" fillId="2" borderId="6" xfId="0" applyFont="1" applyFill="1" applyBorder="1" applyAlignment="1">
      <alignment horizontal="center" wrapText="1"/>
    </xf>
    <xf numFmtId="0" fontId="26" fillId="5" borderId="6" xfId="0" applyFont="1" applyFill="1" applyBorder="1" applyAlignment="1">
      <alignment horizontal="center" wrapText="1"/>
    </xf>
    <xf numFmtId="0" fontId="20" fillId="0" borderId="1" xfId="0" applyFont="1" applyFill="1" applyBorder="1" applyAlignment="1">
      <alignment horizontal="center" wrapText="1"/>
    </xf>
    <xf numFmtId="0" fontId="20" fillId="2" borderId="1" xfId="0" applyFont="1" applyFill="1" applyBorder="1" applyAlignment="1">
      <alignment horizontal="center" wrapText="1"/>
    </xf>
    <xf numFmtId="0" fontId="20" fillId="5" borderId="1" xfId="0" applyFont="1" applyFill="1" applyBorder="1" applyAlignment="1">
      <alignment horizontal="center" wrapText="1"/>
    </xf>
    <xf numFmtId="0" fontId="20" fillId="2" borderId="7" xfId="0" applyFont="1" applyFill="1" applyBorder="1" applyAlignment="1">
      <alignment horizontal="center" wrapText="1"/>
    </xf>
    <xf numFmtId="0" fontId="20" fillId="5" borderId="7" xfId="0" applyFont="1" applyFill="1" applyBorder="1" applyAlignment="1">
      <alignment horizontal="center" wrapText="1"/>
    </xf>
    <xf numFmtId="0" fontId="20" fillId="0" borderId="1" xfId="0" applyFont="1" applyFill="1" applyBorder="1"/>
    <xf numFmtId="0" fontId="21" fillId="5" borderId="1" xfId="0" applyFont="1" applyFill="1" applyBorder="1" applyAlignment="1">
      <alignment horizontal="center" vertical="center"/>
    </xf>
    <xf numFmtId="0" fontId="21" fillId="5" borderId="1" xfId="0" applyFont="1" applyFill="1" applyBorder="1" applyAlignment="1">
      <alignment vertical="center"/>
    </xf>
    <xf numFmtId="0" fontId="22" fillId="0" borderId="1" xfId="0" applyFont="1" applyFill="1" applyBorder="1"/>
    <xf numFmtId="14" fontId="21" fillId="5" borderId="1" xfId="0" quotePrefix="1" applyNumberFormat="1" applyFont="1" applyFill="1" applyBorder="1" applyAlignment="1">
      <alignment horizontal="center" vertical="center"/>
    </xf>
    <xf numFmtId="0" fontId="21" fillId="0" borderId="1" xfId="0" applyFont="1" applyFill="1" applyBorder="1" applyAlignment="1">
      <alignment vertical="center"/>
    </xf>
    <xf numFmtId="14" fontId="21" fillId="0" borderId="1" xfId="0" quotePrefix="1" applyNumberFormat="1" applyFont="1" applyFill="1" applyBorder="1" applyAlignment="1">
      <alignment horizontal="center" vertical="center"/>
    </xf>
    <xf numFmtId="22" fontId="21" fillId="0" borderId="1" xfId="0" applyNumberFormat="1" applyFont="1" applyFill="1" applyBorder="1" applyAlignment="1">
      <alignment horizontal="center" vertical="center"/>
    </xf>
    <xf numFmtId="0" fontId="21" fillId="6" borderId="1" xfId="0" applyFont="1" applyFill="1" applyBorder="1" applyAlignment="1">
      <alignment horizontal="center" vertical="center"/>
    </xf>
    <xf numFmtId="0" fontId="21" fillId="6" borderId="1" xfId="0" applyFont="1" applyFill="1" applyBorder="1" applyAlignment="1">
      <alignment vertical="center"/>
    </xf>
    <xf numFmtId="22" fontId="21" fillId="6" borderId="1" xfId="0" applyNumberFormat="1" applyFont="1" applyFill="1" applyBorder="1" applyAlignment="1">
      <alignment horizontal="center" vertical="center"/>
    </xf>
    <xf numFmtId="14" fontId="21" fillId="6" borderId="1" xfId="0" quotePrefix="1" applyNumberFormat="1" applyFont="1" applyFill="1" applyBorder="1" applyAlignment="1">
      <alignment horizontal="center" vertical="center"/>
    </xf>
    <xf numFmtId="0" fontId="27" fillId="0" borderId="1" xfId="0" applyFont="1" applyFill="1" applyBorder="1" applyAlignment="1">
      <alignment horizontal="center" vertical="center"/>
    </xf>
    <xf numFmtId="0" fontId="27" fillId="0" borderId="1" xfId="0" applyFont="1" applyFill="1" applyBorder="1" applyAlignment="1">
      <alignment vertical="center"/>
    </xf>
    <xf numFmtId="22" fontId="27" fillId="0" borderId="1" xfId="0" applyNumberFormat="1" applyFont="1" applyFill="1" applyBorder="1" applyAlignment="1">
      <alignment horizontal="center" vertical="center"/>
    </xf>
    <xf numFmtId="14" fontId="27" fillId="0" borderId="1" xfId="0" quotePrefix="1" applyNumberFormat="1" applyFont="1" applyFill="1" applyBorder="1" applyAlignment="1">
      <alignment horizontal="center" vertical="center"/>
    </xf>
    <xf numFmtId="165" fontId="21" fillId="0" borderId="1" xfId="0" applyNumberFormat="1" applyFont="1" applyFill="1" applyBorder="1" applyAlignment="1">
      <alignment horizontal="center" vertical="center"/>
    </xf>
    <xf numFmtId="0" fontId="21" fillId="0" borderId="8" xfId="0" applyFont="1" applyFill="1" applyBorder="1" applyAlignment="1">
      <alignment vertical="center"/>
    </xf>
    <xf numFmtId="0" fontId="21" fillId="0" borderId="9" xfId="0" applyFont="1" applyFill="1" applyBorder="1" applyAlignment="1">
      <alignment vertical="center"/>
    </xf>
    <xf numFmtId="0" fontId="22" fillId="5" borderId="1" xfId="0" applyFont="1" applyFill="1" applyBorder="1"/>
    <xf numFmtId="0" fontId="21" fillId="5" borderId="1" xfId="0" applyFont="1" applyFill="1" applyBorder="1" applyAlignment="1">
      <alignment vertical="center" wrapText="1"/>
    </xf>
    <xf numFmtId="0" fontId="1" fillId="0" borderId="0" xfId="0" applyFont="1" applyFill="1" applyAlignment="1">
      <alignment horizontal="center" vertical="center" wrapText="1"/>
    </xf>
    <xf numFmtId="0" fontId="0" fillId="2" borderId="0" xfId="0" applyFill="1"/>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1" fillId="0" borderId="0" xfId="0" applyFont="1" applyFill="1" applyAlignment="1">
      <alignment horizontal="center" vertical="center" wrapText="1"/>
    </xf>
    <xf numFmtId="0" fontId="10" fillId="0" borderId="1" xfId="0" applyFont="1" applyFill="1" applyBorder="1" applyAlignment="1">
      <alignment horizontal="center" vertical="center" wrapText="1"/>
    </xf>
    <xf numFmtId="0" fontId="10" fillId="0" borderId="1" xfId="0" applyNumberFormat="1" applyFont="1" applyFill="1" applyBorder="1" applyAlignment="1">
      <alignment horizontal="center" vertical="center" wrapText="1"/>
    </xf>
    <xf numFmtId="0" fontId="10" fillId="2" borderId="1" xfId="0" applyFont="1" applyFill="1" applyBorder="1" applyAlignment="1">
      <alignment horizontal="center" vertical="center" wrapText="1"/>
    </xf>
    <xf numFmtId="0" fontId="0" fillId="0" borderId="0" xfId="0" applyFill="1"/>
    <xf numFmtId="14" fontId="1" fillId="0" borderId="0" xfId="0" applyNumberFormat="1" applyFont="1" applyFill="1"/>
    <xf numFmtId="14" fontId="8" fillId="0" borderId="1" xfId="0" applyNumberFormat="1" applyFont="1" applyFill="1" applyBorder="1" applyAlignment="1">
      <alignment horizontal="center" vertical="center" wrapText="1"/>
    </xf>
    <xf numFmtId="14" fontId="0" fillId="0" borderId="0" xfId="0" applyNumberFormat="1" applyAlignment="1">
      <alignment wrapText="1"/>
    </xf>
    <xf numFmtId="0" fontId="7" fillId="0" borderId="0" xfId="0" applyFont="1" applyAlignment="1">
      <alignment horizontal="center" vertical="center"/>
    </xf>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1" fontId="1" fillId="0" borderId="0" xfId="0" applyNumberFormat="1" applyFont="1" applyFill="1" applyAlignment="1">
      <alignment horizontal="center" vertical="center" wrapText="1"/>
    </xf>
    <xf numFmtId="1" fontId="8" fillId="0" borderId="1" xfId="0" applyNumberFormat="1" applyFont="1" applyFill="1" applyBorder="1" applyAlignment="1">
      <alignment horizontal="center" vertical="center"/>
    </xf>
    <xf numFmtId="0" fontId="8" fillId="0" borderId="0" xfId="0" applyFont="1" applyFill="1" applyAlignment="1">
      <alignment horizontal="center" vertical="center"/>
    </xf>
    <xf numFmtId="0" fontId="15" fillId="0" borderId="0" xfId="0" applyFont="1" applyFill="1" applyAlignment="1">
      <alignment horizontal="center" vertical="center"/>
    </xf>
    <xf numFmtId="0" fontId="0" fillId="0" borderId="0" xfId="0" applyFill="1" applyAlignment="1">
      <alignment horizontal="center" vertical="center"/>
    </xf>
    <xf numFmtId="0" fontId="2" fillId="0" borderId="1" xfId="0" applyNumberFormat="1" applyFont="1" applyFill="1" applyBorder="1" applyAlignment="1">
      <alignment horizontal="center" vertical="center"/>
    </xf>
    <xf numFmtId="0" fontId="7" fillId="0" borderId="0" xfId="0" applyFont="1" applyAlignment="1">
      <alignment wrapText="1"/>
    </xf>
    <xf numFmtId="0" fontId="1" fillId="0" borderId="0" xfId="0" applyFont="1" applyFill="1" applyAlignment="1">
      <alignment horizontal="center" vertical="center" wrapText="1"/>
    </xf>
    <xf numFmtId="0" fontId="10" fillId="0" borderId="1" xfId="0" applyFont="1" applyFill="1" applyBorder="1" applyAlignment="1">
      <alignment horizontal="center" vertical="center" wrapText="1"/>
    </xf>
    <xf numFmtId="0" fontId="2" fillId="0" borderId="0" xfId="0" applyFont="1" applyFill="1" applyAlignment="1">
      <alignment horizontal="center" vertical="center" wrapText="1"/>
    </xf>
    <xf numFmtId="14" fontId="10" fillId="0" borderId="1" xfId="0" applyNumberFormat="1" applyFont="1" applyFill="1" applyBorder="1" applyAlignment="1">
      <alignment horizontal="center" vertical="center" wrapText="1"/>
    </xf>
    <xf numFmtId="0" fontId="10" fillId="0" borderId="1" xfId="0" applyNumberFormat="1" applyFont="1" applyFill="1" applyBorder="1" applyAlignment="1">
      <alignment horizontal="center" vertical="center" wrapText="1"/>
    </xf>
    <xf numFmtId="0" fontId="10" fillId="0" borderId="1"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8" fillId="2" borderId="1" xfId="0" applyFont="1" applyFill="1" applyBorder="1" applyAlignment="1">
      <alignment horizontal="left" wrapText="1"/>
    </xf>
    <xf numFmtId="0" fontId="4" fillId="0" borderId="1" xfId="0" applyFont="1" applyBorder="1" applyAlignment="1">
      <alignment wrapText="1"/>
    </xf>
    <xf numFmtId="0" fontId="4" fillId="0" borderId="1" xfId="2" applyFont="1" applyBorder="1" applyAlignment="1">
      <alignment horizontal="left" vertical="center" wrapText="1"/>
    </xf>
    <xf numFmtId="0" fontId="4" fillId="0" borderId="1" xfId="2" applyFont="1" applyBorder="1" applyAlignment="1">
      <alignment horizontal="center" vertical="center" wrapText="1"/>
    </xf>
    <xf numFmtId="0" fontId="4" fillId="0" borderId="1" xfId="1" applyFont="1" applyFill="1" applyBorder="1" applyAlignment="1">
      <alignment horizontal="left" vertical="top" wrapText="1"/>
    </xf>
    <xf numFmtId="14" fontId="4" fillId="0" borderId="1" xfId="2" applyNumberFormat="1" applyFont="1" applyBorder="1" applyAlignment="1">
      <alignment horizontal="center" vertical="center" wrapText="1"/>
    </xf>
    <xf numFmtId="0" fontId="8" fillId="0" borderId="1" xfId="0" applyFont="1" applyFill="1" applyBorder="1" applyAlignment="1">
      <alignment horizontal="center" wrapText="1"/>
    </xf>
    <xf numFmtId="0" fontId="28" fillId="0" borderId="0" xfId="0" applyFont="1"/>
    <xf numFmtId="0" fontId="1" fillId="0" borderId="0" xfId="0" applyFont="1" applyFill="1" applyAlignment="1">
      <alignment horizontal="center" vertical="center"/>
    </xf>
    <xf numFmtId="0" fontId="28" fillId="0" borderId="0" xfId="0" applyFont="1" applyAlignment="1">
      <alignment wrapText="1"/>
    </xf>
    <xf numFmtId="0" fontId="4" fillId="0" borderId="1" xfId="0" applyFont="1" applyBorder="1" applyAlignment="1">
      <alignment horizontal="center" vertical="center" wrapText="1"/>
    </xf>
    <xf numFmtId="0" fontId="4" fillId="0" borderId="1" xfId="1" applyFont="1" applyFill="1" applyBorder="1" applyAlignment="1">
      <alignment horizontal="center" vertical="center" wrapText="1"/>
    </xf>
    <xf numFmtId="0" fontId="7" fillId="0" borderId="0" xfId="0" applyFont="1" applyAlignment="1"/>
    <xf numFmtId="1" fontId="0" fillId="0" borderId="0" xfId="0" applyNumberFormat="1" applyAlignment="1"/>
    <xf numFmtId="0" fontId="1" fillId="0" borderId="0" xfId="0" applyFont="1" applyFill="1" applyAlignment="1">
      <alignment wrapText="1"/>
    </xf>
    <xf numFmtId="1" fontId="1" fillId="0" borderId="0" xfId="0" applyNumberFormat="1" applyFont="1" applyFill="1" applyAlignment="1">
      <alignment wrapText="1"/>
    </xf>
    <xf numFmtId="1" fontId="7" fillId="0" borderId="1" xfId="0" applyNumberFormat="1" applyFont="1" applyBorder="1" applyAlignment="1">
      <alignment horizontal="center" vertical="center" wrapText="1"/>
    </xf>
    <xf numFmtId="0" fontId="7" fillId="0" borderId="0" xfId="0" applyFont="1" applyFill="1"/>
    <xf numFmtId="0" fontId="7" fillId="0" borderId="1" xfId="0" applyFont="1" applyBorder="1"/>
    <xf numFmtId="0" fontId="7" fillId="0" borderId="1" xfId="0" applyFont="1" applyBorder="1" applyAlignment="1">
      <alignment wrapText="1"/>
    </xf>
    <xf numFmtId="0" fontId="7" fillId="0" borderId="1" xfId="0" applyFont="1" applyBorder="1" applyAlignment="1"/>
    <xf numFmtId="166" fontId="4" fillId="0" borderId="1" xfId="2" applyNumberFormat="1" applyFont="1" applyBorder="1" applyAlignment="1">
      <alignment horizontal="center" wrapText="1"/>
    </xf>
    <xf numFmtId="1" fontId="4" fillId="0" borderId="1" xfId="0" applyNumberFormat="1" applyFont="1" applyFill="1" applyBorder="1" applyAlignment="1">
      <alignment horizontal="center" vertical="center" wrapText="1"/>
    </xf>
    <xf numFmtId="0" fontId="7" fillId="0" borderId="0" xfId="0" applyFont="1" applyAlignment="1">
      <alignment vertical="center"/>
    </xf>
    <xf numFmtId="0" fontId="8" fillId="0" borderId="0" xfId="0" applyFont="1" applyFill="1"/>
    <xf numFmtId="14" fontId="8" fillId="0" borderId="0" xfId="0" applyNumberFormat="1" applyFont="1" applyFill="1"/>
    <xf numFmtId="0" fontId="8" fillId="0" borderId="0" xfId="0" applyFont="1" applyFill="1" applyAlignment="1">
      <alignment wrapText="1"/>
    </xf>
    <xf numFmtId="0" fontId="23" fillId="0" borderId="10" xfId="0" applyFont="1" applyFill="1" applyBorder="1" applyAlignment="1"/>
    <xf numFmtId="0" fontId="31" fillId="0" borderId="1" xfId="0" applyFont="1" applyFill="1" applyBorder="1" applyAlignment="1">
      <alignment horizontal="center"/>
    </xf>
    <xf numFmtId="0" fontId="31" fillId="0" borderId="1" xfId="0" applyFont="1" applyFill="1" applyBorder="1" applyAlignment="1">
      <alignment horizontal="center" wrapText="1"/>
    </xf>
    <xf numFmtId="0" fontId="23" fillId="0" borderId="0" xfId="0" applyFont="1" applyFill="1" applyAlignment="1">
      <alignment horizontal="center"/>
    </xf>
    <xf numFmtId="0" fontId="21" fillId="0" borderId="1" xfId="0" applyFont="1" applyFill="1" applyBorder="1" applyAlignment="1">
      <alignment horizontal="center"/>
    </xf>
    <xf numFmtId="0" fontId="32" fillId="0" borderId="0" xfId="0" applyFont="1" applyFill="1"/>
    <xf numFmtId="0" fontId="14" fillId="2" borderId="1" xfId="0" applyFont="1" applyFill="1" applyBorder="1" applyAlignment="1">
      <alignment horizontal="center" vertical="center" wrapText="1"/>
    </xf>
    <xf numFmtId="0" fontId="32" fillId="2" borderId="1" xfId="0" applyFont="1" applyFill="1" applyBorder="1" applyAlignment="1">
      <alignment horizontal="center" vertical="center" wrapText="1"/>
    </xf>
    <xf numFmtId="1" fontId="32" fillId="2" borderId="1" xfId="0" applyNumberFormat="1" applyFont="1" applyFill="1" applyBorder="1" applyAlignment="1">
      <alignment horizontal="center" vertical="center" wrapText="1"/>
    </xf>
    <xf numFmtId="14" fontId="33" fillId="2" borderId="1" xfId="0" applyNumberFormat="1" applyFont="1" applyFill="1" applyBorder="1" applyAlignment="1">
      <alignment horizontal="center" vertical="center" wrapText="1"/>
    </xf>
    <xf numFmtId="0" fontId="34" fillId="0" borderId="1" xfId="0" applyFont="1" applyFill="1" applyBorder="1" applyAlignment="1">
      <alignment horizontal="center" vertical="center" wrapText="1"/>
    </xf>
    <xf numFmtId="0" fontId="34" fillId="0" borderId="1" xfId="0" applyFont="1" applyFill="1" applyBorder="1" applyAlignment="1">
      <alignment horizontal="center"/>
    </xf>
    <xf numFmtId="14" fontId="34" fillId="0" borderId="1" xfId="0" applyNumberFormat="1" applyFont="1" applyFill="1" applyBorder="1" applyAlignment="1">
      <alignment horizontal="center" vertical="center" wrapText="1"/>
    </xf>
    <xf numFmtId="0" fontId="34" fillId="0" borderId="1" xfId="0" applyFont="1" applyFill="1" applyBorder="1" applyAlignment="1">
      <alignment horizontal="center" wrapText="1"/>
    </xf>
    <xf numFmtId="0" fontId="36" fillId="0" borderId="1" xfId="0" applyFont="1" applyFill="1" applyBorder="1" applyAlignment="1">
      <alignment horizontal="center" vertical="center"/>
    </xf>
    <xf numFmtId="0" fontId="36" fillId="0" borderId="1" xfId="0" applyFont="1" applyFill="1" applyBorder="1" applyAlignment="1">
      <alignment horizontal="center" vertical="center" wrapText="1"/>
    </xf>
    <xf numFmtId="0" fontId="37" fillId="2" borderId="1" xfId="0" applyNumberFormat="1" applyFont="1" applyFill="1" applyBorder="1" applyAlignment="1">
      <alignment horizontal="center" vertical="center" wrapText="1"/>
    </xf>
    <xf numFmtId="0" fontId="34" fillId="0" borderId="1" xfId="0" applyFont="1" applyBorder="1" applyAlignment="1">
      <alignment horizontal="center" vertical="center" wrapText="1"/>
    </xf>
    <xf numFmtId="0" fontId="35" fillId="0" borderId="0" xfId="0" applyFont="1" applyAlignment="1">
      <alignment wrapText="1"/>
    </xf>
    <xf numFmtId="0" fontId="35" fillId="0" borderId="0" xfId="0" applyFont="1"/>
    <xf numFmtId="0" fontId="38" fillId="0" borderId="1" xfId="0" applyFont="1" applyBorder="1" applyAlignment="1">
      <alignment horizontal="center" vertical="center"/>
    </xf>
    <xf numFmtId="0" fontId="35" fillId="0" borderId="1" xfId="0" applyFont="1" applyBorder="1"/>
    <xf numFmtId="0" fontId="39" fillId="0" borderId="0" xfId="0" applyFont="1" applyAlignment="1">
      <alignment horizontal="justify" vertical="center"/>
    </xf>
    <xf numFmtId="0" fontId="39" fillId="0" borderId="0" xfId="0" applyFont="1"/>
    <xf numFmtId="0" fontId="34" fillId="0" borderId="1" xfId="0" applyFont="1" applyBorder="1" applyAlignment="1">
      <alignment horizontal="justify" vertical="center"/>
    </xf>
    <xf numFmtId="0" fontId="34" fillId="0" borderId="1" xfId="0" applyFont="1" applyBorder="1" applyAlignment="1">
      <alignment wrapText="1"/>
    </xf>
    <xf numFmtId="0" fontId="34" fillId="0" borderId="1" xfId="0" applyFont="1" applyBorder="1"/>
    <xf numFmtId="0" fontId="3" fillId="0" borderId="1" xfId="0" applyFont="1" applyFill="1" applyBorder="1" applyAlignment="1">
      <alignment horizontal="center" vertical="center" wrapText="1"/>
    </xf>
    <xf numFmtId="0" fontId="1" fillId="0" borderId="0" xfId="0" applyNumberFormat="1" applyFont="1" applyFill="1" applyAlignment="1">
      <alignment wrapText="1"/>
    </xf>
    <xf numFmtId="0" fontId="4" fillId="0" borderId="0" xfId="0" applyFont="1" applyFill="1" applyAlignment="1"/>
    <xf numFmtId="0" fontId="4" fillId="0" borderId="0" xfId="0" applyFont="1" applyFill="1" applyAlignment="1">
      <alignment wrapText="1"/>
    </xf>
    <xf numFmtId="0" fontId="1" fillId="0" borderId="0" xfId="0" applyFont="1" applyFill="1" applyAlignment="1">
      <alignment wrapText="1"/>
    </xf>
    <xf numFmtId="0" fontId="2" fillId="0" borderId="0" xfId="0" applyFont="1" applyFill="1" applyAlignment="1">
      <alignment wrapText="1"/>
    </xf>
    <xf numFmtId="0" fontId="2" fillId="0" borderId="0" xfId="0" applyFont="1" applyFill="1" applyAlignment="1">
      <alignment horizontal="center" vertical="center" wrapText="1"/>
    </xf>
    <xf numFmtId="0" fontId="2" fillId="0" borderId="0" xfId="0" applyNumberFormat="1" applyFont="1" applyFill="1" applyAlignment="1">
      <alignment horizontal="center" vertical="center" wrapText="1"/>
    </xf>
    <xf numFmtId="0" fontId="3" fillId="0" borderId="1" xfId="0" applyNumberFormat="1"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1" fontId="3"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xf>
    <xf numFmtId="0" fontId="13" fillId="0" borderId="1" xfId="0" applyFont="1" applyFill="1" applyBorder="1" applyAlignment="1">
      <alignment horizontal="center" vertical="center" wrapText="1"/>
    </xf>
    <xf numFmtId="14" fontId="10" fillId="0" borderId="1" xfId="0" applyNumberFormat="1" applyFont="1" applyFill="1" applyBorder="1" applyAlignment="1">
      <alignment horizontal="center" vertical="center" wrapText="1"/>
    </xf>
    <xf numFmtId="0" fontId="1" fillId="0" borderId="0" xfId="0" applyNumberFormat="1" applyFont="1" applyFill="1" applyAlignment="1">
      <alignment horizontal="center"/>
    </xf>
    <xf numFmtId="0" fontId="1" fillId="0" borderId="0" xfId="0" applyNumberFormat="1" applyFont="1" applyFill="1" applyAlignment="1">
      <alignment horizontal="center" wrapText="1"/>
    </xf>
    <xf numFmtId="0" fontId="2" fillId="0" borderId="0" xfId="0" applyNumberFormat="1" applyFont="1" applyFill="1" applyAlignment="1">
      <alignment horizontal="center"/>
    </xf>
    <xf numFmtId="0" fontId="13" fillId="0" borderId="0" xfId="0" applyFont="1" applyFill="1" applyAlignment="1">
      <alignment horizontal="left" vertical="top" wrapText="1"/>
    </xf>
    <xf numFmtId="0" fontId="10" fillId="0" borderId="1" xfId="0" applyNumberFormat="1" applyFont="1" applyFill="1" applyBorder="1" applyAlignment="1">
      <alignment horizontal="center" vertical="center" wrapText="1"/>
    </xf>
    <xf numFmtId="0" fontId="10" fillId="0" borderId="1"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23" fillId="0" borderId="1" xfId="0" applyFont="1" applyBorder="1" applyAlignment="1">
      <alignment horizontal="center"/>
    </xf>
    <xf numFmtId="0" fontId="2" fillId="2" borderId="1" xfId="0" applyFont="1" applyFill="1" applyBorder="1" applyAlignment="1">
      <alignment horizontal="center" wrapText="1"/>
    </xf>
    <xf numFmtId="0" fontId="2" fillId="2" borderId="5" xfId="0" applyFont="1" applyFill="1" applyBorder="1" applyAlignment="1">
      <alignment horizontal="center" wrapText="1"/>
    </xf>
    <xf numFmtId="0" fontId="2" fillId="2" borderId="6" xfId="0" applyFont="1" applyFill="1" applyBorder="1" applyAlignment="1">
      <alignment horizontal="center" wrapText="1"/>
    </xf>
    <xf numFmtId="0" fontId="23" fillId="0" borderId="1" xfId="0" applyFont="1" applyBorder="1" applyAlignment="1">
      <alignment horizontal="center" wrapText="1"/>
    </xf>
    <xf numFmtId="0" fontId="2" fillId="0" borderId="1" xfId="0" applyFont="1" applyFill="1" applyBorder="1" applyAlignment="1">
      <alignment horizontal="center" wrapText="1"/>
    </xf>
    <xf numFmtId="0" fontId="26" fillId="2" borderId="1" xfId="0" applyFont="1" applyFill="1" applyBorder="1" applyAlignment="1">
      <alignment horizontal="center" wrapText="1"/>
    </xf>
    <xf numFmtId="0" fontId="26" fillId="0" borderId="1" xfId="0" applyFont="1" applyFill="1" applyBorder="1" applyAlignment="1">
      <alignment horizontal="center" wrapText="1"/>
    </xf>
    <xf numFmtId="0" fontId="26" fillId="2" borderId="5" xfId="0" applyFont="1" applyFill="1" applyBorder="1" applyAlignment="1">
      <alignment horizontal="center" wrapText="1"/>
    </xf>
    <xf numFmtId="0" fontId="26" fillId="2" borderId="6" xfId="0" applyFont="1" applyFill="1" applyBorder="1" applyAlignment="1">
      <alignment horizontal="center" wrapText="1"/>
    </xf>
    <xf numFmtId="0" fontId="23" fillId="0" borderId="10" xfId="0" applyFont="1" applyFill="1" applyBorder="1" applyAlignment="1">
      <alignment horizontal="center"/>
    </xf>
    <xf numFmtId="0" fontId="36" fillId="0" borderId="10" xfId="0" applyFont="1" applyFill="1" applyBorder="1" applyAlignment="1">
      <alignment horizontal="center"/>
    </xf>
    <xf numFmtId="0" fontId="30" fillId="0" borderId="0" xfId="0" applyFont="1" applyFill="1" applyAlignment="1">
      <alignment horizontal="center" wrapText="1"/>
    </xf>
  </cellXfs>
  <cellStyles count="4">
    <cellStyle name="_ET_STYLE_NoName_00__Hang ton bai Dinh Vu 2015-Q4" xfId="2"/>
    <cellStyle name="Normal" xfId="0" builtinId="0"/>
    <cellStyle name="Normal 9" xfId="1"/>
    <cellStyle name="一般 2" xfId="3"/>
  </cellStyles>
  <dxfs count="11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AC345"/>
  <sheetViews>
    <sheetView workbookViewId="0">
      <pane ySplit="6" topLeftCell="A226" activePane="bottomLeft" state="frozen"/>
      <selection pane="bottomLeft" activeCell="A217" sqref="A217:Y345"/>
    </sheetView>
  </sheetViews>
  <sheetFormatPr defaultRowHeight="30" customHeight="1"/>
  <cols>
    <col min="1" max="1" width="5.375" style="31" customWidth="1"/>
    <col min="2" max="2" width="10.875" style="150" customWidth="1"/>
    <col min="3" max="3" width="9.25" style="150" customWidth="1"/>
    <col min="4" max="4" width="16.625" style="130" customWidth="1"/>
    <col min="5" max="5" width="9.625" style="31" customWidth="1"/>
    <col min="6" max="6" width="7.25" style="6" customWidth="1"/>
    <col min="7" max="7" width="9.125" style="6"/>
    <col min="8" max="8" width="11.875" style="6" customWidth="1"/>
    <col min="9" max="9" width="7.875" style="31" customWidth="1"/>
    <col min="10" max="10" width="9.25" style="6" customWidth="1"/>
    <col min="11" max="11" width="7.25" style="151" customWidth="1"/>
    <col min="12" max="12" width="6.625" style="6" customWidth="1"/>
    <col min="13" max="13" width="9.375" customWidth="1"/>
    <col min="14" max="14" width="8.125" customWidth="1"/>
    <col min="15" max="15" width="5.75" customWidth="1"/>
    <col min="16" max="16" width="6.125" style="36" customWidth="1"/>
    <col min="17" max="17" width="7.125" customWidth="1"/>
    <col min="18" max="18" width="9.125" style="6" customWidth="1"/>
    <col min="19" max="19" width="9.125" style="6"/>
    <col min="21" max="21" width="9.125" style="31"/>
    <col min="25" max="25" width="9.125" style="117"/>
  </cols>
  <sheetData>
    <row r="1" spans="1:29" ht="30" customHeight="1">
      <c r="A1" s="193" t="s">
        <v>0</v>
      </c>
      <c r="B1" s="194"/>
      <c r="C1" s="194"/>
      <c r="D1" s="195"/>
      <c r="E1" s="196"/>
      <c r="F1" s="8"/>
      <c r="G1" s="8"/>
      <c r="H1" s="8"/>
      <c r="I1" s="8"/>
      <c r="J1" s="8"/>
      <c r="K1" s="153"/>
      <c r="L1" s="197" t="s">
        <v>236</v>
      </c>
      <c r="M1" s="198"/>
      <c r="N1" s="1"/>
      <c r="O1" s="1"/>
      <c r="P1" s="33"/>
      <c r="Q1" s="1"/>
    </row>
    <row r="2" spans="1:29" ht="30" customHeight="1">
      <c r="A2" s="199" t="s">
        <v>1</v>
      </c>
      <c r="B2" s="198"/>
      <c r="C2" s="198"/>
      <c r="D2" s="198"/>
      <c r="E2" s="198"/>
      <c r="F2" s="109"/>
      <c r="G2" s="109"/>
      <c r="H2" s="109"/>
      <c r="I2" s="1"/>
      <c r="J2" s="109"/>
      <c r="K2" s="124"/>
      <c r="L2" s="113"/>
      <c r="M2" s="1"/>
      <c r="N2" s="1"/>
      <c r="O2" s="1"/>
      <c r="P2" s="34"/>
      <c r="Q2" s="1"/>
    </row>
    <row r="3" spans="1:29" ht="18.75" customHeight="1">
      <c r="A3" s="2"/>
      <c r="B3" s="30"/>
      <c r="C3" s="30"/>
      <c r="D3" s="30"/>
      <c r="E3" s="1"/>
      <c r="F3" s="109"/>
      <c r="G3" s="109"/>
      <c r="H3" s="109"/>
      <c r="I3" s="1"/>
      <c r="J3" s="109"/>
      <c r="K3" s="124"/>
      <c r="L3" s="113"/>
      <c r="M3" s="1"/>
      <c r="N3" s="1"/>
      <c r="O3" s="1"/>
      <c r="P3" s="33"/>
      <c r="Q3" s="1"/>
    </row>
    <row r="4" spans="1:29" ht="48.75" customHeight="1">
      <c r="A4" s="199" t="s">
        <v>4113</v>
      </c>
      <c r="B4" s="198"/>
      <c r="C4" s="198"/>
      <c r="D4" s="198"/>
      <c r="E4" s="198"/>
      <c r="F4" s="198"/>
      <c r="G4" s="198"/>
      <c r="H4" s="198"/>
      <c r="I4" s="198"/>
      <c r="J4" s="198"/>
      <c r="K4" s="198"/>
      <c r="L4" s="198"/>
      <c r="M4" s="198"/>
      <c r="N4" s="198"/>
      <c r="O4" s="198"/>
      <c r="P4" s="198"/>
      <c r="Q4" s="198"/>
    </row>
    <row r="5" spans="1:29" s="19" customFormat="1" ht="28.5" customHeight="1">
      <c r="A5" s="200" t="s">
        <v>2</v>
      </c>
      <c r="B5" s="192" t="s">
        <v>4</v>
      </c>
      <c r="C5" s="192" t="s">
        <v>5</v>
      </c>
      <c r="D5" s="192" t="s">
        <v>3</v>
      </c>
      <c r="E5" s="201" t="s">
        <v>1994</v>
      </c>
      <c r="F5" s="192" t="s">
        <v>6</v>
      </c>
      <c r="G5" s="192" t="s">
        <v>7</v>
      </c>
      <c r="H5" s="192" t="s">
        <v>1993</v>
      </c>
      <c r="I5" s="192" t="s">
        <v>1996</v>
      </c>
      <c r="J5" s="192" t="s">
        <v>1997</v>
      </c>
      <c r="K5" s="203" t="s">
        <v>8</v>
      </c>
      <c r="L5" s="192" t="s">
        <v>9</v>
      </c>
      <c r="M5" s="192" t="s">
        <v>1998</v>
      </c>
      <c r="N5" s="192" t="s">
        <v>1999</v>
      </c>
      <c r="O5" s="192" t="s">
        <v>2000</v>
      </c>
      <c r="P5" s="205" t="s">
        <v>2001</v>
      </c>
      <c r="Q5" s="192" t="s">
        <v>2002</v>
      </c>
      <c r="R5" s="192"/>
      <c r="S5" s="192" t="s">
        <v>2003</v>
      </c>
      <c r="T5" s="192"/>
      <c r="U5" s="204" t="s">
        <v>2004</v>
      </c>
      <c r="V5" s="192" t="s">
        <v>2005</v>
      </c>
      <c r="W5" s="192" t="s">
        <v>2006</v>
      </c>
      <c r="X5" s="192" t="s">
        <v>2007</v>
      </c>
    </row>
    <row r="6" spans="1:29" s="20" customFormat="1" ht="68.25" customHeight="1">
      <c r="A6" s="200"/>
      <c r="B6" s="192"/>
      <c r="C6" s="192"/>
      <c r="D6" s="192"/>
      <c r="E6" s="202"/>
      <c r="F6" s="192"/>
      <c r="G6" s="192"/>
      <c r="H6" s="192"/>
      <c r="I6" s="192"/>
      <c r="J6" s="192"/>
      <c r="K6" s="203"/>
      <c r="L6" s="192"/>
      <c r="M6" s="192"/>
      <c r="N6" s="192"/>
      <c r="O6" s="192"/>
      <c r="P6" s="205"/>
      <c r="Q6" s="111" t="s">
        <v>2008</v>
      </c>
      <c r="R6" s="112" t="s">
        <v>2009</v>
      </c>
      <c r="S6" s="112" t="s">
        <v>2008</v>
      </c>
      <c r="T6" s="111" t="s">
        <v>2010</v>
      </c>
      <c r="U6" s="204"/>
      <c r="V6" s="192"/>
      <c r="W6" s="192"/>
      <c r="X6" s="192"/>
      <c r="Y6" s="127"/>
      <c r="Z6" s="38"/>
    </row>
    <row r="7" spans="1:29" ht="15.75">
      <c r="A7" s="21">
        <v>1</v>
      </c>
      <c r="B7" s="22">
        <v>2</v>
      </c>
      <c r="C7" s="21">
        <v>3</v>
      </c>
      <c r="D7" s="22">
        <v>4</v>
      </c>
      <c r="E7" s="24">
        <v>5</v>
      </c>
      <c r="F7" s="22">
        <v>6</v>
      </c>
      <c r="G7" s="21">
        <v>7</v>
      </c>
      <c r="H7" s="22">
        <v>8</v>
      </c>
      <c r="I7" s="21">
        <v>9</v>
      </c>
      <c r="J7" s="22">
        <v>10</v>
      </c>
      <c r="K7" s="23">
        <v>11</v>
      </c>
      <c r="L7" s="22">
        <v>12</v>
      </c>
      <c r="M7" s="21">
        <v>13</v>
      </c>
      <c r="N7" s="21">
        <v>14</v>
      </c>
      <c r="O7" s="22">
        <v>15</v>
      </c>
      <c r="P7" s="35">
        <v>16</v>
      </c>
      <c r="Q7" s="22">
        <v>17</v>
      </c>
      <c r="R7" s="21">
        <v>18</v>
      </c>
      <c r="S7" s="22">
        <v>19</v>
      </c>
      <c r="T7" s="21">
        <v>20</v>
      </c>
      <c r="U7" s="129">
        <v>21</v>
      </c>
      <c r="V7" s="22">
        <v>22</v>
      </c>
      <c r="W7" s="21">
        <v>23</v>
      </c>
      <c r="X7" s="22">
        <v>24</v>
      </c>
      <c r="Y7" s="128"/>
      <c r="Z7" s="39"/>
    </row>
    <row r="8" spans="1:29" s="26" customFormat="1" ht="30" customHeight="1">
      <c r="A8" s="3">
        <v>1</v>
      </c>
      <c r="B8" s="5" t="s">
        <v>28</v>
      </c>
      <c r="C8" s="5"/>
      <c r="D8" s="5" t="s">
        <v>27</v>
      </c>
      <c r="E8" s="32">
        <v>13.8</v>
      </c>
      <c r="F8" s="5" t="s">
        <v>29</v>
      </c>
      <c r="G8" s="5" t="s">
        <v>30</v>
      </c>
      <c r="H8" s="5" t="s">
        <v>31</v>
      </c>
      <c r="I8" s="40" t="s">
        <v>3206</v>
      </c>
      <c r="J8" s="12">
        <v>44650.185613425929</v>
      </c>
      <c r="K8" s="125">
        <v>77</v>
      </c>
      <c r="L8" s="5" t="s">
        <v>32</v>
      </c>
      <c r="M8" s="5" t="s">
        <v>2030</v>
      </c>
      <c r="N8" s="14"/>
      <c r="O8" s="40"/>
      <c r="P8" s="5"/>
      <c r="Q8" s="40"/>
      <c r="R8" s="14"/>
      <c r="S8" s="14"/>
      <c r="T8" s="40"/>
      <c r="U8" s="40"/>
      <c r="V8" s="40"/>
      <c r="W8" s="40"/>
      <c r="X8" s="41"/>
      <c r="Y8" s="126"/>
      <c r="Z8" s="41"/>
      <c r="AA8" s="37"/>
      <c r="AB8" s="37"/>
      <c r="AC8" s="37"/>
    </row>
    <row r="9" spans="1:29" s="26" customFormat="1" ht="30" customHeight="1">
      <c r="A9" s="3">
        <v>2</v>
      </c>
      <c r="B9" s="5" t="s">
        <v>34</v>
      </c>
      <c r="C9" s="5"/>
      <c r="D9" s="5" t="s">
        <v>33</v>
      </c>
      <c r="E9" s="32">
        <v>4.7</v>
      </c>
      <c r="F9" s="5" t="s">
        <v>36</v>
      </c>
      <c r="G9" s="5" t="s">
        <v>37</v>
      </c>
      <c r="H9" s="5" t="s">
        <v>38</v>
      </c>
      <c r="I9" s="40" t="s">
        <v>3206</v>
      </c>
      <c r="J9" s="12">
        <v>44650.190428240741</v>
      </c>
      <c r="K9" s="125">
        <v>59</v>
      </c>
      <c r="L9" s="5" t="s">
        <v>32</v>
      </c>
      <c r="M9" s="5" t="s">
        <v>2030</v>
      </c>
      <c r="N9" s="14"/>
      <c r="O9" s="40"/>
      <c r="P9" s="5"/>
      <c r="Q9" s="40"/>
      <c r="R9" s="14"/>
      <c r="S9" s="14"/>
      <c r="T9" s="40"/>
      <c r="U9" s="40"/>
      <c r="V9" s="40"/>
      <c r="W9" s="40"/>
      <c r="X9" s="41"/>
      <c r="Y9" s="126"/>
      <c r="Z9" s="41"/>
      <c r="AA9" s="37"/>
      <c r="AB9" s="37"/>
      <c r="AC9" s="37"/>
    </row>
    <row r="10" spans="1:29" s="26" customFormat="1" ht="30" customHeight="1">
      <c r="A10" s="3">
        <v>3</v>
      </c>
      <c r="B10" s="5" t="s">
        <v>39</v>
      </c>
      <c r="C10" s="5"/>
      <c r="D10" s="5" t="s">
        <v>33</v>
      </c>
      <c r="E10" s="32">
        <v>4.7</v>
      </c>
      <c r="F10" s="5" t="s">
        <v>36</v>
      </c>
      <c r="G10" s="5" t="s">
        <v>37</v>
      </c>
      <c r="H10" s="5" t="s">
        <v>38</v>
      </c>
      <c r="I10" s="40" t="s">
        <v>3206</v>
      </c>
      <c r="J10" s="12">
        <v>44650.201006944444</v>
      </c>
      <c r="K10" s="125">
        <v>59</v>
      </c>
      <c r="L10" s="5" t="s">
        <v>32</v>
      </c>
      <c r="M10" s="5" t="s">
        <v>2030</v>
      </c>
      <c r="N10" s="14"/>
      <c r="O10" s="40"/>
      <c r="P10" s="5"/>
      <c r="Q10" s="40"/>
      <c r="R10" s="14"/>
      <c r="S10" s="14"/>
      <c r="T10" s="40"/>
      <c r="U10" s="40"/>
      <c r="V10" s="40"/>
      <c r="W10" s="40"/>
      <c r="X10" s="41"/>
      <c r="Y10" s="126"/>
      <c r="Z10" s="41"/>
      <c r="AA10" s="37"/>
      <c r="AB10" s="37"/>
      <c r="AC10" s="37"/>
    </row>
    <row r="11" spans="1:29" s="26" customFormat="1" ht="30" customHeight="1">
      <c r="A11" s="3">
        <v>4</v>
      </c>
      <c r="B11" s="5" t="s">
        <v>40</v>
      </c>
      <c r="C11" s="5"/>
      <c r="D11" s="5" t="s">
        <v>33</v>
      </c>
      <c r="E11" s="32">
        <v>4.7</v>
      </c>
      <c r="F11" s="5" t="s">
        <v>36</v>
      </c>
      <c r="G11" s="5" t="s">
        <v>37</v>
      </c>
      <c r="H11" s="5" t="s">
        <v>38</v>
      </c>
      <c r="I11" s="40" t="s">
        <v>3206</v>
      </c>
      <c r="J11" s="12">
        <v>44651.012256944443</v>
      </c>
      <c r="K11" s="125">
        <v>59</v>
      </c>
      <c r="L11" s="5" t="s">
        <v>32</v>
      </c>
      <c r="M11" s="5" t="s">
        <v>2030</v>
      </c>
      <c r="N11" s="14"/>
      <c r="O11" s="40"/>
      <c r="P11" s="5"/>
      <c r="Q11" s="40"/>
      <c r="R11" s="14"/>
      <c r="S11" s="14"/>
      <c r="T11" s="40"/>
      <c r="U11" s="40"/>
      <c r="V11" s="40"/>
      <c r="W11" s="40"/>
      <c r="X11" s="41"/>
      <c r="Y11" s="126"/>
      <c r="Z11" s="41"/>
      <c r="AA11" s="37"/>
      <c r="AB11" s="37"/>
      <c r="AC11" s="37"/>
    </row>
    <row r="12" spans="1:29" s="26" customFormat="1" ht="30" customHeight="1">
      <c r="A12" s="3">
        <v>5</v>
      </c>
      <c r="B12" s="5" t="s">
        <v>41</v>
      </c>
      <c r="C12" s="5"/>
      <c r="D12" s="5" t="s">
        <v>33</v>
      </c>
      <c r="E12" s="32">
        <v>4.7</v>
      </c>
      <c r="F12" s="5" t="s">
        <v>36</v>
      </c>
      <c r="G12" s="5" t="s">
        <v>37</v>
      </c>
      <c r="H12" s="5" t="s">
        <v>38</v>
      </c>
      <c r="I12" s="40" t="s">
        <v>3206</v>
      </c>
      <c r="J12" s="12">
        <v>44651.017824074072</v>
      </c>
      <c r="K12" s="125">
        <v>59</v>
      </c>
      <c r="L12" s="5" t="s">
        <v>32</v>
      </c>
      <c r="M12" s="5" t="s">
        <v>2030</v>
      </c>
      <c r="N12" s="14"/>
      <c r="O12" s="40"/>
      <c r="P12" s="5"/>
      <c r="Q12" s="40"/>
      <c r="R12" s="14"/>
      <c r="S12" s="14"/>
      <c r="T12" s="40"/>
      <c r="U12" s="40"/>
      <c r="V12" s="40"/>
      <c r="W12" s="40"/>
      <c r="X12" s="41"/>
      <c r="Y12" s="126"/>
      <c r="Z12" s="41"/>
      <c r="AA12" s="37"/>
      <c r="AB12" s="37"/>
      <c r="AC12" s="37"/>
    </row>
    <row r="13" spans="1:29" s="26" customFormat="1" ht="30" customHeight="1">
      <c r="A13" s="3">
        <v>6</v>
      </c>
      <c r="B13" s="5" t="s">
        <v>42</v>
      </c>
      <c r="C13" s="5"/>
      <c r="D13" s="5" t="s">
        <v>33</v>
      </c>
      <c r="E13" s="32">
        <v>4.7</v>
      </c>
      <c r="F13" s="5" t="s">
        <v>36</v>
      </c>
      <c r="G13" s="5" t="s">
        <v>37</v>
      </c>
      <c r="H13" s="5" t="s">
        <v>38</v>
      </c>
      <c r="I13" s="40" t="s">
        <v>3206</v>
      </c>
      <c r="J13" s="12">
        <v>44651.54923611111</v>
      </c>
      <c r="K13" s="125">
        <v>59</v>
      </c>
      <c r="L13" s="5" t="s">
        <v>32</v>
      </c>
      <c r="M13" s="5" t="s">
        <v>2030</v>
      </c>
      <c r="N13" s="14"/>
      <c r="O13" s="40"/>
      <c r="P13" s="5"/>
      <c r="Q13" s="40"/>
      <c r="R13" s="14"/>
      <c r="S13" s="14"/>
      <c r="T13" s="40"/>
      <c r="U13" s="40"/>
      <c r="V13" s="40"/>
      <c r="W13" s="40"/>
      <c r="X13" s="41"/>
      <c r="Y13" s="126"/>
      <c r="Z13" s="41"/>
      <c r="AA13" s="37"/>
      <c r="AB13" s="37"/>
      <c r="AC13" s="37"/>
    </row>
    <row r="14" spans="1:29" s="26" customFormat="1" ht="30" customHeight="1">
      <c r="A14" s="3">
        <v>7</v>
      </c>
      <c r="B14" s="5" t="s">
        <v>43</v>
      </c>
      <c r="C14" s="5"/>
      <c r="D14" s="5" t="s">
        <v>33</v>
      </c>
      <c r="E14" s="32">
        <v>4.7</v>
      </c>
      <c r="F14" s="5" t="s">
        <v>36</v>
      </c>
      <c r="G14" s="5" t="s">
        <v>37</v>
      </c>
      <c r="H14" s="5" t="s">
        <v>38</v>
      </c>
      <c r="I14" s="40" t="s">
        <v>3206</v>
      </c>
      <c r="J14" s="12">
        <v>44653.074652777781</v>
      </c>
      <c r="K14" s="125">
        <v>59</v>
      </c>
      <c r="L14" s="5" t="s">
        <v>32</v>
      </c>
      <c r="M14" s="5" t="s">
        <v>2030</v>
      </c>
      <c r="N14" s="14"/>
      <c r="O14" s="40"/>
      <c r="P14" s="5"/>
      <c r="Q14" s="40"/>
      <c r="R14" s="14"/>
      <c r="S14" s="14"/>
      <c r="T14" s="40"/>
      <c r="U14" s="40"/>
      <c r="V14" s="40"/>
      <c r="W14" s="40"/>
      <c r="X14" s="41"/>
      <c r="Y14" s="126"/>
      <c r="Z14" s="41"/>
      <c r="AA14" s="37"/>
      <c r="AB14" s="37"/>
      <c r="AC14" s="37"/>
    </row>
    <row r="15" spans="1:29" s="26" customFormat="1" ht="30" customHeight="1">
      <c r="A15" s="3">
        <v>8</v>
      </c>
      <c r="B15" s="5" t="s">
        <v>45</v>
      </c>
      <c r="C15" s="5"/>
      <c r="D15" s="5" t="s">
        <v>44</v>
      </c>
      <c r="E15" s="32">
        <v>34</v>
      </c>
      <c r="F15" s="5" t="s">
        <v>46</v>
      </c>
      <c r="G15" s="5" t="s">
        <v>47</v>
      </c>
      <c r="H15" s="5" t="s">
        <v>47</v>
      </c>
      <c r="I15" s="40" t="s">
        <v>3206</v>
      </c>
      <c r="J15" s="12">
        <v>44653.100983796299</v>
      </c>
      <c r="K15" s="125">
        <v>38</v>
      </c>
      <c r="L15" s="5" t="s">
        <v>32</v>
      </c>
      <c r="M15" s="5" t="s">
        <v>2030</v>
      </c>
      <c r="N15" s="14"/>
      <c r="O15" s="40"/>
      <c r="P15" s="5"/>
      <c r="Q15" s="40"/>
      <c r="R15" s="14"/>
      <c r="S15" s="14"/>
      <c r="T15" s="40"/>
      <c r="U15" s="40"/>
      <c r="V15" s="40"/>
      <c r="W15" s="40"/>
      <c r="X15" s="41"/>
      <c r="Y15" s="126"/>
      <c r="Z15" s="41"/>
      <c r="AA15" s="37"/>
      <c r="AB15" s="37"/>
      <c r="AC15" s="37"/>
    </row>
    <row r="16" spans="1:29" s="26" customFormat="1" ht="30" customHeight="1">
      <c r="A16" s="3">
        <v>9</v>
      </c>
      <c r="B16" s="5" t="s">
        <v>49</v>
      </c>
      <c r="C16" s="5"/>
      <c r="D16" s="5" t="s">
        <v>48</v>
      </c>
      <c r="E16" s="32">
        <v>31.8</v>
      </c>
      <c r="F16" s="5" t="s">
        <v>50</v>
      </c>
      <c r="G16" s="5" t="s">
        <v>47</v>
      </c>
      <c r="H16" s="5" t="s">
        <v>47</v>
      </c>
      <c r="I16" s="40" t="s">
        <v>3206</v>
      </c>
      <c r="J16" s="12">
        <v>44653.172442129631</v>
      </c>
      <c r="K16" s="125">
        <v>38</v>
      </c>
      <c r="L16" s="5" t="s">
        <v>32</v>
      </c>
      <c r="M16" s="5" t="s">
        <v>2030</v>
      </c>
      <c r="N16" s="14"/>
      <c r="O16" s="40"/>
      <c r="P16" s="5"/>
      <c r="Q16" s="40"/>
      <c r="R16" s="14"/>
      <c r="S16" s="14"/>
      <c r="T16" s="40"/>
      <c r="U16" s="40"/>
      <c r="V16" s="40"/>
      <c r="W16" s="40"/>
      <c r="X16" s="41"/>
      <c r="Y16" s="126"/>
      <c r="Z16" s="41"/>
      <c r="AA16" s="37"/>
      <c r="AB16" s="37"/>
      <c r="AC16" s="37"/>
    </row>
    <row r="17" spans="1:29" s="26" customFormat="1" ht="30" customHeight="1">
      <c r="A17" s="3">
        <v>10</v>
      </c>
      <c r="B17" s="5" t="s">
        <v>52</v>
      </c>
      <c r="C17" s="5"/>
      <c r="D17" s="5" t="s">
        <v>51</v>
      </c>
      <c r="E17" s="32">
        <v>3.3</v>
      </c>
      <c r="F17" s="5" t="s">
        <v>53</v>
      </c>
      <c r="G17" s="5" t="s">
        <v>54</v>
      </c>
      <c r="H17" s="5" t="s">
        <v>55</v>
      </c>
      <c r="I17" s="40" t="s">
        <v>3206</v>
      </c>
      <c r="J17" s="12">
        <v>44653.496319444443</v>
      </c>
      <c r="K17" s="125">
        <v>38</v>
      </c>
      <c r="L17" s="5" t="s">
        <v>32</v>
      </c>
      <c r="M17" s="5" t="s">
        <v>2030</v>
      </c>
      <c r="N17" s="14"/>
      <c r="O17" s="40"/>
      <c r="P17" s="5"/>
      <c r="Q17" s="40"/>
      <c r="R17" s="14"/>
      <c r="S17" s="14"/>
      <c r="T17" s="40"/>
      <c r="U17" s="40"/>
      <c r="V17" s="40"/>
      <c r="W17" s="40"/>
      <c r="X17" s="41"/>
      <c r="Y17" s="126"/>
      <c r="Z17" s="41"/>
      <c r="AA17" s="37"/>
      <c r="AB17" s="37"/>
      <c r="AC17" s="37"/>
    </row>
    <row r="18" spans="1:29" s="26" customFormat="1" ht="30" customHeight="1">
      <c r="A18" s="3">
        <v>11</v>
      </c>
      <c r="B18" s="5" t="s">
        <v>56</v>
      </c>
      <c r="C18" s="5"/>
      <c r="D18" s="5" t="s">
        <v>51</v>
      </c>
      <c r="E18" s="32">
        <v>9.1999999999999993</v>
      </c>
      <c r="F18" s="5" t="s">
        <v>57</v>
      </c>
      <c r="G18" s="5" t="s">
        <v>54</v>
      </c>
      <c r="H18" s="5" t="s">
        <v>55</v>
      </c>
      <c r="I18" s="40" t="s">
        <v>3206</v>
      </c>
      <c r="J18" s="12">
        <v>44653.504166666666</v>
      </c>
      <c r="K18" s="125">
        <v>38</v>
      </c>
      <c r="L18" s="5" t="s">
        <v>32</v>
      </c>
      <c r="M18" s="5" t="s">
        <v>2030</v>
      </c>
      <c r="N18" s="14"/>
      <c r="O18" s="40"/>
      <c r="P18" s="5"/>
      <c r="Q18" s="40"/>
      <c r="R18" s="14"/>
      <c r="S18" s="14"/>
      <c r="T18" s="40"/>
      <c r="U18" s="40"/>
      <c r="V18" s="40"/>
      <c r="W18" s="40"/>
      <c r="X18" s="41"/>
      <c r="Y18" s="126"/>
      <c r="Z18" s="41"/>
      <c r="AA18" s="37"/>
      <c r="AB18" s="37"/>
      <c r="AC18" s="37"/>
    </row>
    <row r="19" spans="1:29" s="26" customFormat="1" ht="30" customHeight="1">
      <c r="A19" s="3">
        <v>12</v>
      </c>
      <c r="B19" s="5" t="s">
        <v>59</v>
      </c>
      <c r="C19" s="5"/>
      <c r="D19" s="5" t="s">
        <v>58</v>
      </c>
      <c r="E19" s="32">
        <v>14.1</v>
      </c>
      <c r="F19" s="5" t="s">
        <v>60</v>
      </c>
      <c r="G19" s="5" t="s">
        <v>61</v>
      </c>
      <c r="H19" s="5" t="s">
        <v>62</v>
      </c>
      <c r="I19" s="40" t="s">
        <v>3206</v>
      </c>
      <c r="J19" s="12">
        <v>44657.526562500003</v>
      </c>
      <c r="K19" s="125">
        <v>38</v>
      </c>
      <c r="L19" s="5" t="s">
        <v>32</v>
      </c>
      <c r="M19" s="5" t="s">
        <v>2030</v>
      </c>
      <c r="N19" s="14"/>
      <c r="O19" s="40"/>
      <c r="P19" s="5"/>
      <c r="Q19" s="40"/>
      <c r="R19" s="14"/>
      <c r="S19" s="14"/>
      <c r="T19" s="40"/>
      <c r="U19" s="40"/>
      <c r="V19" s="40"/>
      <c r="W19" s="40"/>
      <c r="X19" s="41"/>
      <c r="Y19" s="126"/>
      <c r="Z19" s="41"/>
      <c r="AA19" s="37"/>
      <c r="AB19" s="37"/>
      <c r="AC19" s="37"/>
    </row>
    <row r="20" spans="1:29" s="26" customFormat="1" ht="30" customHeight="1">
      <c r="A20" s="3">
        <v>13</v>
      </c>
      <c r="B20" s="5" t="s">
        <v>63</v>
      </c>
      <c r="C20" s="5"/>
      <c r="D20" s="5" t="s">
        <v>51</v>
      </c>
      <c r="E20" s="32">
        <v>10.199999999999999</v>
      </c>
      <c r="F20" s="5" t="s">
        <v>64</v>
      </c>
      <c r="G20" s="5" t="s">
        <v>54</v>
      </c>
      <c r="H20" s="5" t="s">
        <v>55</v>
      </c>
      <c r="I20" s="40" t="s">
        <v>3206</v>
      </c>
      <c r="J20" s="12">
        <v>44657.534745370373</v>
      </c>
      <c r="K20" s="125">
        <v>38</v>
      </c>
      <c r="L20" s="5" t="s">
        <v>32</v>
      </c>
      <c r="M20" s="5" t="s">
        <v>2030</v>
      </c>
      <c r="N20" s="14"/>
      <c r="O20" s="40"/>
      <c r="P20" s="5"/>
      <c r="Q20" s="40"/>
      <c r="R20" s="14"/>
      <c r="S20" s="14"/>
      <c r="T20" s="40"/>
      <c r="U20" s="40"/>
      <c r="V20" s="40"/>
      <c r="W20" s="40"/>
      <c r="X20" s="41"/>
      <c r="Y20" s="126"/>
      <c r="Z20" s="41"/>
      <c r="AA20" s="37"/>
      <c r="AB20" s="37"/>
      <c r="AC20" s="37"/>
    </row>
    <row r="21" spans="1:29" s="26" customFormat="1" ht="30" customHeight="1">
      <c r="A21" s="3">
        <v>14</v>
      </c>
      <c r="B21" s="5" t="s">
        <v>66</v>
      </c>
      <c r="C21" s="5"/>
      <c r="D21" s="5" t="s">
        <v>65</v>
      </c>
      <c r="E21" s="32">
        <v>28.9</v>
      </c>
      <c r="F21" s="5" t="s">
        <v>67</v>
      </c>
      <c r="G21" s="5" t="s">
        <v>68</v>
      </c>
      <c r="H21" s="5" t="s">
        <v>69</v>
      </c>
      <c r="I21" s="40" t="s">
        <v>3206</v>
      </c>
      <c r="J21" s="12">
        <v>44657.563819444447</v>
      </c>
      <c r="K21" s="125">
        <v>36</v>
      </c>
      <c r="L21" s="5" t="s">
        <v>32</v>
      </c>
      <c r="M21" s="5" t="s">
        <v>2030</v>
      </c>
      <c r="N21" s="14"/>
      <c r="O21" s="40"/>
      <c r="P21" s="5"/>
      <c r="Q21" s="40"/>
      <c r="R21" s="14"/>
      <c r="S21" s="14"/>
      <c r="T21" s="40"/>
      <c r="U21" s="40"/>
      <c r="V21" s="40"/>
      <c r="W21" s="40"/>
      <c r="X21" s="41"/>
      <c r="Y21" s="126"/>
      <c r="Z21" s="41"/>
      <c r="AA21" s="37"/>
      <c r="AB21" s="37"/>
      <c r="AC21" s="37"/>
    </row>
    <row r="22" spans="1:29" s="26" customFormat="1" ht="30" customHeight="1">
      <c r="A22" s="3">
        <v>15</v>
      </c>
      <c r="B22" s="5" t="s">
        <v>71</v>
      </c>
      <c r="C22" s="5"/>
      <c r="D22" s="5" t="s">
        <v>70</v>
      </c>
      <c r="E22" s="32">
        <v>12.4</v>
      </c>
      <c r="F22" s="5" t="s">
        <v>72</v>
      </c>
      <c r="G22" s="5" t="s">
        <v>73</v>
      </c>
      <c r="H22" s="5" t="s">
        <v>74</v>
      </c>
      <c r="I22" s="40" t="s">
        <v>3206</v>
      </c>
      <c r="J22" s="12">
        <v>44657.613009259258</v>
      </c>
      <c r="K22" s="125">
        <v>36</v>
      </c>
      <c r="L22" s="5" t="s">
        <v>32</v>
      </c>
      <c r="M22" s="5" t="s">
        <v>2030</v>
      </c>
      <c r="N22" s="14"/>
      <c r="O22" s="40"/>
      <c r="P22" s="5"/>
      <c r="Q22" s="40"/>
      <c r="R22" s="14"/>
      <c r="S22" s="14"/>
      <c r="T22" s="40"/>
      <c r="U22" s="40"/>
      <c r="V22" s="40"/>
      <c r="W22" s="40"/>
      <c r="X22" s="41"/>
      <c r="Y22" s="126"/>
      <c r="Z22" s="41"/>
      <c r="AA22" s="37"/>
      <c r="AB22" s="37"/>
      <c r="AC22" s="37"/>
    </row>
    <row r="23" spans="1:29" s="26" customFormat="1" ht="30" customHeight="1">
      <c r="A23" s="3">
        <v>16</v>
      </c>
      <c r="B23" s="5" t="s">
        <v>76</v>
      </c>
      <c r="C23" s="5"/>
      <c r="D23" s="5" t="s">
        <v>75</v>
      </c>
      <c r="E23" s="32">
        <v>12.5</v>
      </c>
      <c r="F23" s="5" t="s">
        <v>77</v>
      </c>
      <c r="G23" s="5" t="s">
        <v>73</v>
      </c>
      <c r="H23" s="5" t="s">
        <v>74</v>
      </c>
      <c r="I23" s="40" t="s">
        <v>3206</v>
      </c>
      <c r="J23" s="12">
        <v>44657.640821759262</v>
      </c>
      <c r="K23" s="125">
        <v>36</v>
      </c>
      <c r="L23" s="5" t="s">
        <v>32</v>
      </c>
      <c r="M23" s="5" t="s">
        <v>2030</v>
      </c>
      <c r="N23" s="14"/>
      <c r="O23" s="40"/>
      <c r="P23" s="5"/>
      <c r="Q23" s="40"/>
      <c r="R23" s="14"/>
      <c r="S23" s="14"/>
      <c r="T23" s="40"/>
      <c r="U23" s="40"/>
      <c r="V23" s="40"/>
      <c r="W23" s="40"/>
      <c r="X23" s="41"/>
      <c r="Y23" s="126"/>
      <c r="Z23" s="41"/>
      <c r="AA23" s="37"/>
      <c r="AB23" s="37"/>
      <c r="AC23" s="37"/>
    </row>
    <row r="24" spans="1:29" s="26" customFormat="1" ht="30" customHeight="1">
      <c r="A24" s="3">
        <v>17</v>
      </c>
      <c r="B24" s="5" t="s">
        <v>79</v>
      </c>
      <c r="C24" s="5"/>
      <c r="D24" s="5" t="s">
        <v>78</v>
      </c>
      <c r="E24" s="32">
        <v>30.7</v>
      </c>
      <c r="F24" s="5" t="s">
        <v>80</v>
      </c>
      <c r="G24" s="5" t="s">
        <v>68</v>
      </c>
      <c r="H24" s="5" t="s">
        <v>69</v>
      </c>
      <c r="I24" s="40" t="s">
        <v>3206</v>
      </c>
      <c r="J24" s="12">
        <v>44657.889490740738</v>
      </c>
      <c r="K24" s="125">
        <v>36</v>
      </c>
      <c r="L24" s="5" t="s">
        <v>32</v>
      </c>
      <c r="M24" s="5" t="s">
        <v>2030</v>
      </c>
      <c r="N24" s="14"/>
      <c r="O24" s="40"/>
      <c r="P24" s="5"/>
      <c r="Q24" s="40"/>
      <c r="R24" s="14"/>
      <c r="S24" s="14"/>
      <c r="T24" s="40"/>
      <c r="U24" s="40"/>
      <c r="V24" s="40"/>
      <c r="W24" s="40"/>
      <c r="X24" s="41"/>
      <c r="Y24" s="126"/>
      <c r="Z24" s="41"/>
      <c r="AA24" s="37"/>
      <c r="AB24" s="37"/>
      <c r="AC24" s="37"/>
    </row>
    <row r="25" spans="1:29" s="26" customFormat="1" ht="30" customHeight="1">
      <c r="A25" s="3">
        <v>18</v>
      </c>
      <c r="B25" s="5" t="s">
        <v>81</v>
      </c>
      <c r="C25" s="5"/>
      <c r="D25" s="5" t="s">
        <v>70</v>
      </c>
      <c r="E25" s="32">
        <v>12.2</v>
      </c>
      <c r="F25" s="5" t="s">
        <v>82</v>
      </c>
      <c r="G25" s="5" t="s">
        <v>73</v>
      </c>
      <c r="H25" s="5" t="s">
        <v>74</v>
      </c>
      <c r="I25" s="40" t="s">
        <v>3206</v>
      </c>
      <c r="J25" s="12">
        <v>44657.900254629632</v>
      </c>
      <c r="K25" s="125">
        <v>36</v>
      </c>
      <c r="L25" s="5" t="s">
        <v>32</v>
      </c>
      <c r="M25" s="5" t="s">
        <v>2030</v>
      </c>
      <c r="N25" s="14"/>
      <c r="O25" s="40"/>
      <c r="P25" s="5"/>
      <c r="Q25" s="40"/>
      <c r="R25" s="14"/>
      <c r="S25" s="14"/>
      <c r="T25" s="40"/>
      <c r="U25" s="40"/>
      <c r="V25" s="40"/>
      <c r="W25" s="40"/>
      <c r="X25" s="41"/>
      <c r="Y25" s="126"/>
      <c r="Z25" s="41"/>
      <c r="AA25" s="37"/>
      <c r="AB25" s="37"/>
      <c r="AC25" s="37"/>
    </row>
    <row r="26" spans="1:29" s="26" customFormat="1" ht="30" customHeight="1">
      <c r="A26" s="3">
        <v>19</v>
      </c>
      <c r="B26" s="5" t="s">
        <v>83</v>
      </c>
      <c r="C26" s="5"/>
      <c r="D26" s="5" t="s">
        <v>70</v>
      </c>
      <c r="E26" s="32">
        <v>12.4</v>
      </c>
      <c r="F26" s="5" t="s">
        <v>84</v>
      </c>
      <c r="G26" s="5" t="s">
        <v>73</v>
      </c>
      <c r="H26" s="5" t="s">
        <v>74</v>
      </c>
      <c r="I26" s="40" t="s">
        <v>3206</v>
      </c>
      <c r="J26" s="12">
        <v>44657.92491898148</v>
      </c>
      <c r="K26" s="125">
        <v>36</v>
      </c>
      <c r="L26" s="5" t="s">
        <v>32</v>
      </c>
      <c r="M26" s="5" t="s">
        <v>2030</v>
      </c>
      <c r="N26" s="14"/>
      <c r="O26" s="40"/>
      <c r="P26" s="5"/>
      <c r="Q26" s="40"/>
      <c r="R26" s="14"/>
      <c r="S26" s="14"/>
      <c r="T26" s="40"/>
      <c r="U26" s="40"/>
      <c r="V26" s="40"/>
      <c r="W26" s="40"/>
      <c r="X26" s="41"/>
      <c r="Y26" s="126"/>
      <c r="Z26" s="41"/>
      <c r="AA26" s="37"/>
      <c r="AB26" s="37"/>
      <c r="AC26" s="37"/>
    </row>
    <row r="27" spans="1:29" s="26" customFormat="1" ht="30" customHeight="1">
      <c r="A27" s="3">
        <v>20</v>
      </c>
      <c r="B27" s="5" t="s">
        <v>166</v>
      </c>
      <c r="C27" s="5" t="s">
        <v>2113</v>
      </c>
      <c r="D27" s="5" t="s">
        <v>165</v>
      </c>
      <c r="E27" s="32">
        <v>30240</v>
      </c>
      <c r="F27" s="5" t="s">
        <v>167</v>
      </c>
      <c r="G27" s="5" t="s">
        <v>168</v>
      </c>
      <c r="H27" s="5" t="s">
        <v>169</v>
      </c>
      <c r="I27" s="40"/>
      <c r="J27" s="12" t="s">
        <v>170</v>
      </c>
      <c r="K27" s="125">
        <v>90</v>
      </c>
      <c r="L27" s="5" t="s">
        <v>85</v>
      </c>
      <c r="M27" s="5" t="s">
        <v>2100</v>
      </c>
      <c r="N27" s="14"/>
      <c r="O27" s="40"/>
      <c r="P27" s="5" t="s">
        <v>2029</v>
      </c>
      <c r="Q27" s="40"/>
      <c r="R27" s="14"/>
      <c r="S27" s="14"/>
      <c r="T27" s="40"/>
      <c r="U27" s="40"/>
      <c r="V27" s="40"/>
      <c r="W27" s="40"/>
      <c r="X27" s="41"/>
      <c r="Y27" s="126"/>
      <c r="Z27" s="41"/>
      <c r="AA27" s="37"/>
      <c r="AB27" s="37"/>
      <c r="AC27" s="37"/>
    </row>
    <row r="28" spans="1:29" s="26" customFormat="1" ht="30" customHeight="1">
      <c r="A28" s="3">
        <v>21</v>
      </c>
      <c r="B28" s="5" t="s">
        <v>172</v>
      </c>
      <c r="C28" s="5" t="s">
        <v>2114</v>
      </c>
      <c r="D28" s="5" t="s">
        <v>171</v>
      </c>
      <c r="E28" s="32">
        <v>29270</v>
      </c>
      <c r="F28" s="5" t="s">
        <v>167</v>
      </c>
      <c r="G28" s="5" t="s">
        <v>168</v>
      </c>
      <c r="H28" s="5" t="s">
        <v>173</v>
      </c>
      <c r="I28" s="40"/>
      <c r="J28" s="12" t="s">
        <v>174</v>
      </c>
      <c r="K28" s="125">
        <v>90</v>
      </c>
      <c r="L28" s="5" t="s">
        <v>85</v>
      </c>
      <c r="M28" s="5" t="s">
        <v>2100</v>
      </c>
      <c r="N28" s="14"/>
      <c r="O28" s="40"/>
      <c r="P28" s="5" t="s">
        <v>2029</v>
      </c>
      <c r="Q28" s="40"/>
      <c r="R28" s="14"/>
      <c r="S28" s="14"/>
      <c r="T28" s="40"/>
      <c r="U28" s="40"/>
      <c r="V28" s="40"/>
      <c r="W28" s="40"/>
      <c r="X28" s="41"/>
      <c r="Y28" s="126"/>
      <c r="Z28" s="41"/>
      <c r="AA28" s="37"/>
      <c r="AB28" s="37"/>
      <c r="AC28" s="37"/>
    </row>
    <row r="29" spans="1:29" s="26" customFormat="1" ht="30" customHeight="1">
      <c r="A29" s="3">
        <v>22</v>
      </c>
      <c r="B29" s="5" t="s">
        <v>176</v>
      </c>
      <c r="C29" s="5" t="s">
        <v>2115</v>
      </c>
      <c r="D29" s="5" t="s">
        <v>175</v>
      </c>
      <c r="E29" s="32">
        <v>29250</v>
      </c>
      <c r="F29" s="5" t="s">
        <v>177</v>
      </c>
      <c r="G29" s="5" t="s">
        <v>178</v>
      </c>
      <c r="H29" s="5" t="s">
        <v>179</v>
      </c>
      <c r="I29" s="40"/>
      <c r="J29" s="12" t="s">
        <v>180</v>
      </c>
      <c r="K29" s="125">
        <v>90</v>
      </c>
      <c r="L29" s="5" t="s">
        <v>85</v>
      </c>
      <c r="M29" s="5" t="s">
        <v>2100</v>
      </c>
      <c r="N29" s="14"/>
      <c r="O29" s="40"/>
      <c r="P29" s="5" t="s">
        <v>2019</v>
      </c>
      <c r="Q29" s="40"/>
      <c r="R29" s="14"/>
      <c r="S29" s="14"/>
      <c r="T29" s="40"/>
      <c r="U29" s="40"/>
      <c r="V29" s="40"/>
      <c r="W29" s="40"/>
      <c r="X29" s="41"/>
      <c r="Y29" s="126"/>
      <c r="Z29" s="41"/>
      <c r="AA29" s="37"/>
      <c r="AB29" s="37"/>
      <c r="AC29" s="37"/>
    </row>
    <row r="30" spans="1:29" s="26" customFormat="1" ht="30" customHeight="1">
      <c r="A30" s="3">
        <v>23</v>
      </c>
      <c r="B30" s="5" t="s">
        <v>182</v>
      </c>
      <c r="C30" s="5" t="s">
        <v>2116</v>
      </c>
      <c r="D30" s="5" t="s">
        <v>181</v>
      </c>
      <c r="E30" s="32">
        <v>30300</v>
      </c>
      <c r="F30" s="5" t="s">
        <v>183</v>
      </c>
      <c r="G30" s="5" t="s">
        <v>184</v>
      </c>
      <c r="H30" s="5" t="s">
        <v>185</v>
      </c>
      <c r="I30" s="40"/>
      <c r="J30" s="12" t="s">
        <v>186</v>
      </c>
      <c r="K30" s="125">
        <v>90</v>
      </c>
      <c r="L30" s="5" t="s">
        <v>85</v>
      </c>
      <c r="M30" s="5" t="s">
        <v>2100</v>
      </c>
      <c r="N30" s="14"/>
      <c r="O30" s="40"/>
      <c r="P30" s="5" t="s">
        <v>2019</v>
      </c>
      <c r="Q30" s="40"/>
      <c r="R30" s="14"/>
      <c r="S30" s="14"/>
      <c r="T30" s="40"/>
      <c r="U30" s="40"/>
      <c r="V30" s="40"/>
      <c r="W30" s="40"/>
      <c r="X30" s="41"/>
      <c r="Y30" s="126"/>
      <c r="Z30" s="41"/>
      <c r="AA30" s="37"/>
      <c r="AB30" s="37"/>
      <c r="AC30" s="37"/>
    </row>
    <row r="31" spans="1:29" s="26" customFormat="1" ht="30" customHeight="1">
      <c r="A31" s="3">
        <v>24</v>
      </c>
      <c r="B31" s="5" t="s">
        <v>188</v>
      </c>
      <c r="C31" s="5" t="s">
        <v>2117</v>
      </c>
      <c r="D31" s="5" t="s">
        <v>187</v>
      </c>
      <c r="E31" s="32">
        <v>29250</v>
      </c>
      <c r="F31" s="5" t="s">
        <v>189</v>
      </c>
      <c r="G31" s="5" t="s">
        <v>190</v>
      </c>
      <c r="H31" s="5" t="s">
        <v>191</v>
      </c>
      <c r="I31" s="40"/>
      <c r="J31" s="12" t="s">
        <v>192</v>
      </c>
      <c r="K31" s="125">
        <v>90</v>
      </c>
      <c r="L31" s="5" t="s">
        <v>85</v>
      </c>
      <c r="M31" s="5" t="s">
        <v>2100</v>
      </c>
      <c r="N31" s="14"/>
      <c r="O31" s="40"/>
      <c r="P31" s="5" t="s">
        <v>2019</v>
      </c>
      <c r="Q31" s="40"/>
      <c r="R31" s="14"/>
      <c r="S31" s="14"/>
      <c r="T31" s="40"/>
      <c r="U31" s="40"/>
      <c r="V31" s="40"/>
      <c r="W31" s="40"/>
      <c r="X31" s="41"/>
      <c r="Y31" s="126" t="s">
        <v>3937</v>
      </c>
      <c r="Z31" s="41"/>
      <c r="AA31" s="37"/>
      <c r="AB31" s="37"/>
      <c r="AC31" s="37"/>
    </row>
    <row r="32" spans="1:29" s="26" customFormat="1" ht="30" customHeight="1">
      <c r="A32" s="3">
        <v>25</v>
      </c>
      <c r="B32" s="5" t="s">
        <v>196</v>
      </c>
      <c r="C32" s="5" t="s">
        <v>2118</v>
      </c>
      <c r="D32" s="5" t="s">
        <v>195</v>
      </c>
      <c r="E32" s="32">
        <v>29200</v>
      </c>
      <c r="F32" s="5" t="s">
        <v>101</v>
      </c>
      <c r="G32" s="5" t="s">
        <v>197</v>
      </c>
      <c r="H32" s="5" t="s">
        <v>198</v>
      </c>
      <c r="I32" s="40"/>
      <c r="J32" s="12" t="s">
        <v>199</v>
      </c>
      <c r="K32" s="125">
        <v>90</v>
      </c>
      <c r="L32" s="5" t="s">
        <v>85</v>
      </c>
      <c r="M32" s="5" t="s">
        <v>2100</v>
      </c>
      <c r="N32" s="14"/>
      <c r="O32" s="40"/>
      <c r="P32" s="5" t="s">
        <v>2019</v>
      </c>
      <c r="Q32" s="40"/>
      <c r="R32" s="14"/>
      <c r="S32" s="14"/>
      <c r="T32" s="40"/>
      <c r="U32" s="40"/>
      <c r="V32" s="40"/>
      <c r="W32" s="40"/>
      <c r="X32" s="41"/>
      <c r="Y32" s="126"/>
      <c r="Z32" s="41"/>
      <c r="AA32" s="37"/>
      <c r="AB32" s="37"/>
      <c r="AC32" s="37"/>
    </row>
    <row r="33" spans="1:29" s="26" customFormat="1" ht="30" customHeight="1">
      <c r="A33" s="3">
        <v>26</v>
      </c>
      <c r="B33" s="5" t="s">
        <v>209</v>
      </c>
      <c r="C33" s="5" t="s">
        <v>2121</v>
      </c>
      <c r="D33" s="5" t="s">
        <v>208</v>
      </c>
      <c r="E33" s="32">
        <v>22150</v>
      </c>
      <c r="F33" s="5" t="s">
        <v>210</v>
      </c>
      <c r="G33" s="5" t="s">
        <v>211</v>
      </c>
      <c r="H33" s="5" t="s">
        <v>212</v>
      </c>
      <c r="I33" s="40"/>
      <c r="J33" s="12" t="s">
        <v>213</v>
      </c>
      <c r="K33" s="125">
        <v>87</v>
      </c>
      <c r="L33" s="5" t="s">
        <v>85</v>
      </c>
      <c r="M33" s="5" t="s">
        <v>2100</v>
      </c>
      <c r="N33" s="14"/>
      <c r="O33" s="40"/>
      <c r="P33" s="5" t="s">
        <v>2020</v>
      </c>
      <c r="Q33" s="40"/>
      <c r="R33" s="14"/>
      <c r="S33" s="14"/>
      <c r="T33" s="40"/>
      <c r="U33" s="40"/>
      <c r="V33" s="40"/>
      <c r="W33" s="40"/>
      <c r="X33" s="41"/>
      <c r="Y33" s="126" t="s">
        <v>3937</v>
      </c>
      <c r="Z33" s="41"/>
      <c r="AA33" s="37"/>
      <c r="AB33" s="37"/>
      <c r="AC33" s="37"/>
    </row>
    <row r="34" spans="1:29" s="26" customFormat="1" ht="30" customHeight="1">
      <c r="A34" s="3">
        <v>27</v>
      </c>
      <c r="B34" s="5" t="s">
        <v>215</v>
      </c>
      <c r="C34" s="5" t="s">
        <v>2122</v>
      </c>
      <c r="D34" s="5" t="s">
        <v>214</v>
      </c>
      <c r="E34" s="32">
        <v>16130</v>
      </c>
      <c r="F34" s="5" t="s">
        <v>210</v>
      </c>
      <c r="G34" s="5" t="s">
        <v>216</v>
      </c>
      <c r="H34" s="5" t="s">
        <v>217</v>
      </c>
      <c r="I34" s="40"/>
      <c r="J34" s="12" t="s">
        <v>218</v>
      </c>
      <c r="K34" s="125">
        <v>87</v>
      </c>
      <c r="L34" s="5" t="s">
        <v>85</v>
      </c>
      <c r="M34" s="5" t="s">
        <v>2100</v>
      </c>
      <c r="N34" s="14"/>
      <c r="O34" s="40"/>
      <c r="P34" s="5" t="s">
        <v>2020</v>
      </c>
      <c r="Q34" s="40"/>
      <c r="R34" s="14"/>
      <c r="S34" s="14"/>
      <c r="T34" s="40"/>
      <c r="U34" s="40"/>
      <c r="V34" s="40"/>
      <c r="W34" s="40"/>
      <c r="X34" s="41"/>
      <c r="Y34" s="126" t="s">
        <v>3937</v>
      </c>
      <c r="Z34" s="41"/>
      <c r="AA34" s="37"/>
      <c r="AB34" s="37"/>
      <c r="AC34" s="37"/>
    </row>
    <row r="35" spans="1:29" s="26" customFormat="1" ht="30" customHeight="1">
      <c r="A35" s="3">
        <v>28</v>
      </c>
      <c r="B35" s="5" t="s">
        <v>220</v>
      </c>
      <c r="C35" s="5" t="s">
        <v>2123</v>
      </c>
      <c r="D35" s="5" t="s">
        <v>219</v>
      </c>
      <c r="E35" s="32">
        <v>11640</v>
      </c>
      <c r="F35" s="5" t="s">
        <v>221</v>
      </c>
      <c r="G35" s="5" t="s">
        <v>222</v>
      </c>
      <c r="H35" s="5" t="s">
        <v>223</v>
      </c>
      <c r="I35" s="40"/>
      <c r="J35" s="12" t="s">
        <v>224</v>
      </c>
      <c r="K35" s="125">
        <v>85</v>
      </c>
      <c r="L35" s="5" t="s">
        <v>85</v>
      </c>
      <c r="M35" s="5" t="s">
        <v>2100</v>
      </c>
      <c r="N35" s="14"/>
      <c r="O35" s="40"/>
      <c r="P35" s="5" t="s">
        <v>2020</v>
      </c>
      <c r="Q35" s="40"/>
      <c r="R35" s="14"/>
      <c r="S35" s="14"/>
      <c r="T35" s="40"/>
      <c r="U35" s="40"/>
      <c r="V35" s="40"/>
      <c r="W35" s="40"/>
      <c r="X35" s="41"/>
      <c r="Y35" s="126" t="s">
        <v>3937</v>
      </c>
      <c r="Z35" s="41"/>
      <c r="AA35" s="37"/>
      <c r="AB35" s="37"/>
      <c r="AC35" s="37"/>
    </row>
    <row r="36" spans="1:29" s="26" customFormat="1" ht="30" customHeight="1">
      <c r="A36" s="3">
        <v>29</v>
      </c>
      <c r="B36" s="5" t="s">
        <v>226</v>
      </c>
      <c r="C36" s="5" t="s">
        <v>2124</v>
      </c>
      <c r="D36" s="5" t="s">
        <v>225</v>
      </c>
      <c r="E36" s="32">
        <v>12030</v>
      </c>
      <c r="F36" s="5" t="s">
        <v>221</v>
      </c>
      <c r="G36" s="5" t="s">
        <v>222</v>
      </c>
      <c r="H36" s="5" t="s">
        <v>223</v>
      </c>
      <c r="I36" s="40"/>
      <c r="J36" s="12" t="s">
        <v>227</v>
      </c>
      <c r="K36" s="125">
        <v>85</v>
      </c>
      <c r="L36" s="5" t="s">
        <v>85</v>
      </c>
      <c r="M36" s="5" t="s">
        <v>2100</v>
      </c>
      <c r="N36" s="14"/>
      <c r="O36" s="40"/>
      <c r="P36" s="5" t="s">
        <v>2020</v>
      </c>
      <c r="Q36" s="40"/>
      <c r="R36" s="14"/>
      <c r="S36" s="14"/>
      <c r="T36" s="40"/>
      <c r="U36" s="40"/>
      <c r="V36" s="40"/>
      <c r="W36" s="40"/>
      <c r="X36" s="41"/>
      <c r="Y36" s="126" t="s">
        <v>3937</v>
      </c>
      <c r="Z36" s="41"/>
      <c r="AA36" s="37"/>
      <c r="AB36" s="37"/>
      <c r="AC36" s="37"/>
    </row>
    <row r="37" spans="1:29" s="26" customFormat="1" ht="30" customHeight="1">
      <c r="A37" s="3">
        <v>30</v>
      </c>
      <c r="B37" s="5" t="s">
        <v>2132</v>
      </c>
      <c r="C37" s="5" t="s">
        <v>2133</v>
      </c>
      <c r="D37" s="5" t="s">
        <v>2134</v>
      </c>
      <c r="E37" s="32">
        <v>29150</v>
      </c>
      <c r="F37" s="5" t="s">
        <v>2135</v>
      </c>
      <c r="G37" s="5" t="s">
        <v>2136</v>
      </c>
      <c r="H37" s="5" t="s">
        <v>2137</v>
      </c>
      <c r="I37" s="40"/>
      <c r="J37" s="12" t="s">
        <v>2138</v>
      </c>
      <c r="K37" s="125">
        <v>76</v>
      </c>
      <c r="L37" s="5" t="s">
        <v>85</v>
      </c>
      <c r="M37" s="5" t="s">
        <v>2100</v>
      </c>
      <c r="N37" s="14"/>
      <c r="O37" s="40"/>
      <c r="P37" s="5" t="s">
        <v>2139</v>
      </c>
      <c r="Q37" s="40"/>
      <c r="R37" s="14"/>
      <c r="S37" s="14"/>
      <c r="T37" s="40"/>
      <c r="U37" s="40"/>
      <c r="V37" s="40"/>
      <c r="W37" s="40"/>
      <c r="X37" s="41"/>
      <c r="Y37" s="126"/>
      <c r="Z37" s="41"/>
      <c r="AA37" s="37"/>
      <c r="AB37" s="37"/>
      <c r="AC37" s="37"/>
    </row>
    <row r="38" spans="1:29" s="26" customFormat="1" ht="30" customHeight="1">
      <c r="A38" s="3">
        <v>31</v>
      </c>
      <c r="B38" s="5" t="s">
        <v>2140</v>
      </c>
      <c r="C38" s="5" t="s">
        <v>2141</v>
      </c>
      <c r="D38" s="5" t="s">
        <v>2142</v>
      </c>
      <c r="E38" s="32">
        <v>5320</v>
      </c>
      <c r="F38" s="5" t="s">
        <v>2143</v>
      </c>
      <c r="G38" s="5" t="s">
        <v>2144</v>
      </c>
      <c r="H38" s="5" t="s">
        <v>2145</v>
      </c>
      <c r="I38" s="40"/>
      <c r="J38" s="12" t="s">
        <v>2146</v>
      </c>
      <c r="K38" s="125">
        <v>74</v>
      </c>
      <c r="L38" s="5" t="s">
        <v>85</v>
      </c>
      <c r="M38" s="5" t="s">
        <v>2100</v>
      </c>
      <c r="N38" s="14"/>
      <c r="O38" s="40"/>
      <c r="P38" s="5" t="s">
        <v>2020</v>
      </c>
      <c r="Q38" s="40"/>
      <c r="R38" s="14"/>
      <c r="S38" s="14"/>
      <c r="T38" s="40"/>
      <c r="U38" s="40"/>
      <c r="V38" s="40"/>
      <c r="W38" s="40"/>
      <c r="X38" s="41"/>
      <c r="Y38" s="126" t="s">
        <v>3937</v>
      </c>
      <c r="Z38" s="41"/>
      <c r="AA38" s="37"/>
      <c r="AB38" s="37"/>
      <c r="AC38" s="37"/>
    </row>
    <row r="39" spans="1:29" s="26" customFormat="1" ht="30" customHeight="1">
      <c r="A39" s="3">
        <v>32</v>
      </c>
      <c r="B39" s="5" t="s">
        <v>2147</v>
      </c>
      <c r="C39" s="5" t="s">
        <v>2148</v>
      </c>
      <c r="D39" s="5" t="s">
        <v>2149</v>
      </c>
      <c r="E39" s="32">
        <v>4590</v>
      </c>
      <c r="F39" s="5" t="s">
        <v>2143</v>
      </c>
      <c r="G39" s="5" t="s">
        <v>2144</v>
      </c>
      <c r="H39" s="5" t="s">
        <v>2150</v>
      </c>
      <c r="I39" s="40"/>
      <c r="J39" s="12" t="s">
        <v>2151</v>
      </c>
      <c r="K39" s="125">
        <v>74</v>
      </c>
      <c r="L39" s="5" t="s">
        <v>85</v>
      </c>
      <c r="M39" s="5" t="s">
        <v>2100</v>
      </c>
      <c r="N39" s="14"/>
      <c r="O39" s="40"/>
      <c r="P39" s="5" t="s">
        <v>2020</v>
      </c>
      <c r="Q39" s="40"/>
      <c r="R39" s="14"/>
      <c r="S39" s="14"/>
      <c r="T39" s="40"/>
      <c r="U39" s="40"/>
      <c r="V39" s="40"/>
      <c r="W39" s="40"/>
      <c r="X39" s="41"/>
      <c r="Y39" s="126" t="s">
        <v>3937</v>
      </c>
      <c r="Z39" s="41"/>
      <c r="AA39" s="37"/>
      <c r="AB39" s="37"/>
      <c r="AC39" s="37"/>
    </row>
    <row r="40" spans="1:29" s="26" customFormat="1" ht="30" customHeight="1">
      <c r="A40" s="3">
        <v>33</v>
      </c>
      <c r="B40" s="5" t="s">
        <v>2169</v>
      </c>
      <c r="C40" s="5" t="s">
        <v>2170</v>
      </c>
      <c r="D40" s="5" t="s">
        <v>2171</v>
      </c>
      <c r="E40" s="32">
        <v>2168</v>
      </c>
      <c r="F40" s="5" t="s">
        <v>2172</v>
      </c>
      <c r="G40" s="5" t="s">
        <v>2173</v>
      </c>
      <c r="H40" s="5" t="s">
        <v>2174</v>
      </c>
      <c r="I40" s="40"/>
      <c r="J40" s="12" t="s">
        <v>2175</v>
      </c>
      <c r="K40" s="125">
        <v>70</v>
      </c>
      <c r="L40" s="5" t="s">
        <v>85</v>
      </c>
      <c r="M40" s="5" t="s">
        <v>2100</v>
      </c>
      <c r="N40" s="14"/>
      <c r="O40" s="40"/>
      <c r="P40" s="5" t="s">
        <v>2176</v>
      </c>
      <c r="Q40" s="40"/>
      <c r="R40" s="14"/>
      <c r="S40" s="14"/>
      <c r="T40" s="40"/>
      <c r="U40" s="40"/>
      <c r="V40" s="40"/>
      <c r="W40" s="40"/>
      <c r="X40" s="41"/>
      <c r="Y40" s="126"/>
      <c r="Z40" s="41"/>
      <c r="AA40" s="37"/>
      <c r="AB40" s="37"/>
      <c r="AC40" s="37"/>
    </row>
    <row r="41" spans="1:29" s="26" customFormat="1" ht="30" customHeight="1">
      <c r="A41" s="3">
        <v>34</v>
      </c>
      <c r="B41" s="5" t="s">
        <v>2196</v>
      </c>
      <c r="C41" s="5" t="s">
        <v>2197</v>
      </c>
      <c r="D41" s="5" t="s">
        <v>2198</v>
      </c>
      <c r="E41" s="32">
        <v>27480</v>
      </c>
      <c r="F41" s="5" t="s">
        <v>2199</v>
      </c>
      <c r="G41" s="5" t="s">
        <v>2200</v>
      </c>
      <c r="H41" s="5" t="s">
        <v>2201</v>
      </c>
      <c r="I41" s="40"/>
      <c r="J41" s="12" t="s">
        <v>2202</v>
      </c>
      <c r="K41" s="125">
        <v>69</v>
      </c>
      <c r="L41" s="5" t="s">
        <v>85</v>
      </c>
      <c r="M41" s="5" t="s">
        <v>2100</v>
      </c>
      <c r="N41" s="14"/>
      <c r="O41" s="40"/>
      <c r="P41" s="5" t="s">
        <v>2203</v>
      </c>
      <c r="Q41" s="40"/>
      <c r="R41" s="14"/>
      <c r="S41" s="14"/>
      <c r="T41" s="40"/>
      <c r="U41" s="40"/>
      <c r="V41" s="40"/>
      <c r="W41" s="40"/>
      <c r="X41" s="41"/>
      <c r="Y41" s="126" t="s">
        <v>3213</v>
      </c>
      <c r="Z41" s="41"/>
      <c r="AA41" s="37"/>
      <c r="AB41" s="37"/>
      <c r="AC41" s="37"/>
    </row>
    <row r="42" spans="1:29" s="26" customFormat="1" ht="30" customHeight="1">
      <c r="A42" s="3">
        <v>35</v>
      </c>
      <c r="B42" s="5" t="s">
        <v>2204</v>
      </c>
      <c r="C42" s="5" t="s">
        <v>2205</v>
      </c>
      <c r="D42" s="5" t="s">
        <v>2198</v>
      </c>
      <c r="E42" s="32">
        <v>27560</v>
      </c>
      <c r="F42" s="5" t="s">
        <v>2199</v>
      </c>
      <c r="G42" s="5" t="s">
        <v>2200</v>
      </c>
      <c r="H42" s="5" t="s">
        <v>2201</v>
      </c>
      <c r="I42" s="40"/>
      <c r="J42" s="12" t="s">
        <v>2206</v>
      </c>
      <c r="K42" s="125">
        <v>69</v>
      </c>
      <c r="L42" s="5" t="s">
        <v>85</v>
      </c>
      <c r="M42" s="5" t="s">
        <v>2100</v>
      </c>
      <c r="N42" s="14"/>
      <c r="O42" s="40"/>
      <c r="P42" s="5" t="s">
        <v>2203</v>
      </c>
      <c r="Q42" s="40"/>
      <c r="R42" s="14"/>
      <c r="S42" s="14"/>
      <c r="T42" s="40"/>
      <c r="U42" s="40"/>
      <c r="V42" s="40"/>
      <c r="W42" s="40"/>
      <c r="X42" s="41"/>
      <c r="Y42" s="126" t="s">
        <v>3213</v>
      </c>
      <c r="Z42" s="41"/>
      <c r="AA42" s="37"/>
      <c r="AB42" s="37"/>
      <c r="AC42" s="37"/>
    </row>
    <row r="43" spans="1:29" s="26" customFormat="1" ht="30" customHeight="1">
      <c r="A43" s="3">
        <v>36</v>
      </c>
      <c r="B43" s="5" t="s">
        <v>2216</v>
      </c>
      <c r="C43" s="5">
        <v>228073</v>
      </c>
      <c r="D43" s="5" t="s">
        <v>2217</v>
      </c>
      <c r="E43" s="32">
        <v>29760</v>
      </c>
      <c r="F43" s="5" t="s">
        <v>2218</v>
      </c>
      <c r="G43" s="5" t="s">
        <v>2200</v>
      </c>
      <c r="H43" s="5" t="s">
        <v>2201</v>
      </c>
      <c r="I43" s="40"/>
      <c r="J43" s="12" t="s">
        <v>2219</v>
      </c>
      <c r="K43" s="125">
        <v>68</v>
      </c>
      <c r="L43" s="5" t="s">
        <v>85</v>
      </c>
      <c r="M43" s="5" t="s">
        <v>2100</v>
      </c>
      <c r="N43" s="14"/>
      <c r="O43" s="40"/>
      <c r="P43" s="5" t="s">
        <v>2203</v>
      </c>
      <c r="Q43" s="40"/>
      <c r="R43" s="14"/>
      <c r="S43" s="14"/>
      <c r="T43" s="40"/>
      <c r="U43" s="40"/>
      <c r="V43" s="40"/>
      <c r="W43" s="40"/>
      <c r="X43" s="41"/>
      <c r="Y43" s="126" t="s">
        <v>3213</v>
      </c>
      <c r="Z43" s="41"/>
      <c r="AA43" s="37"/>
      <c r="AB43" s="37"/>
      <c r="AC43" s="37"/>
    </row>
    <row r="44" spans="1:29" s="26" customFormat="1" ht="30" customHeight="1">
      <c r="A44" s="3">
        <v>37</v>
      </c>
      <c r="B44" s="5" t="s">
        <v>2222</v>
      </c>
      <c r="C44" s="5" t="s">
        <v>2223</v>
      </c>
      <c r="D44" s="5" t="s">
        <v>2217</v>
      </c>
      <c r="E44" s="32">
        <v>29760</v>
      </c>
      <c r="F44" s="5" t="s">
        <v>2218</v>
      </c>
      <c r="G44" s="5" t="s">
        <v>2200</v>
      </c>
      <c r="H44" s="5" t="s">
        <v>2201</v>
      </c>
      <c r="I44" s="40"/>
      <c r="J44" s="12" t="s">
        <v>2224</v>
      </c>
      <c r="K44" s="125">
        <v>68</v>
      </c>
      <c r="L44" s="5" t="s">
        <v>85</v>
      </c>
      <c r="M44" s="5" t="s">
        <v>2100</v>
      </c>
      <c r="N44" s="14"/>
      <c r="O44" s="40"/>
      <c r="P44" s="5" t="s">
        <v>2203</v>
      </c>
      <c r="Q44" s="40"/>
      <c r="R44" s="14"/>
      <c r="S44" s="14"/>
      <c r="T44" s="40"/>
      <c r="U44" s="40"/>
      <c r="V44" s="40"/>
      <c r="W44" s="40"/>
      <c r="X44" s="41"/>
      <c r="Y44" s="126" t="s">
        <v>3213</v>
      </c>
      <c r="Z44" s="41"/>
      <c r="AA44" s="37"/>
      <c r="AB44" s="37"/>
      <c r="AC44" s="37"/>
    </row>
    <row r="45" spans="1:29" s="26" customFormat="1" ht="30" customHeight="1">
      <c r="A45" s="3">
        <v>38</v>
      </c>
      <c r="B45" s="5" t="s">
        <v>2225</v>
      </c>
      <c r="C45" s="5">
        <v>234902</v>
      </c>
      <c r="D45" s="5" t="s">
        <v>2217</v>
      </c>
      <c r="E45" s="32">
        <v>29680</v>
      </c>
      <c r="F45" s="5" t="s">
        <v>2218</v>
      </c>
      <c r="G45" s="5" t="s">
        <v>2200</v>
      </c>
      <c r="H45" s="5" t="s">
        <v>2201</v>
      </c>
      <c r="I45" s="40"/>
      <c r="J45" s="12" t="s">
        <v>2226</v>
      </c>
      <c r="K45" s="125">
        <v>68</v>
      </c>
      <c r="L45" s="5" t="s">
        <v>85</v>
      </c>
      <c r="M45" s="5" t="s">
        <v>2100</v>
      </c>
      <c r="N45" s="14"/>
      <c r="O45" s="40"/>
      <c r="P45" s="5" t="s">
        <v>2203</v>
      </c>
      <c r="Q45" s="40"/>
      <c r="R45" s="14"/>
      <c r="S45" s="14"/>
      <c r="T45" s="40"/>
      <c r="U45" s="40"/>
      <c r="V45" s="40"/>
      <c r="W45" s="40"/>
      <c r="X45" s="41"/>
      <c r="Y45" s="126" t="s">
        <v>3213</v>
      </c>
      <c r="Z45" s="41"/>
      <c r="AA45" s="37"/>
      <c r="AB45" s="37"/>
      <c r="AC45" s="37"/>
    </row>
    <row r="46" spans="1:29" s="26" customFormat="1" ht="30" customHeight="1">
      <c r="A46" s="3">
        <v>39</v>
      </c>
      <c r="B46" s="5" t="s">
        <v>2227</v>
      </c>
      <c r="C46" s="5">
        <v>229018</v>
      </c>
      <c r="D46" s="5" t="s">
        <v>2217</v>
      </c>
      <c r="E46" s="32">
        <v>29700</v>
      </c>
      <c r="F46" s="5" t="s">
        <v>2218</v>
      </c>
      <c r="G46" s="5" t="s">
        <v>2200</v>
      </c>
      <c r="H46" s="5" t="s">
        <v>2201</v>
      </c>
      <c r="I46" s="40"/>
      <c r="J46" s="12" t="s">
        <v>2228</v>
      </c>
      <c r="K46" s="125">
        <v>68</v>
      </c>
      <c r="L46" s="5" t="s">
        <v>85</v>
      </c>
      <c r="M46" s="5" t="s">
        <v>2100</v>
      </c>
      <c r="N46" s="14"/>
      <c r="O46" s="40"/>
      <c r="P46" s="5" t="s">
        <v>2203</v>
      </c>
      <c r="Q46" s="40"/>
      <c r="R46" s="14"/>
      <c r="S46" s="14"/>
      <c r="T46" s="40"/>
      <c r="U46" s="40"/>
      <c r="V46" s="40"/>
      <c r="W46" s="40"/>
      <c r="X46" s="41"/>
      <c r="Y46" s="126" t="s">
        <v>3213</v>
      </c>
      <c r="Z46" s="41"/>
      <c r="AA46" s="37"/>
      <c r="AB46" s="37"/>
      <c r="AC46" s="37"/>
    </row>
    <row r="47" spans="1:29" s="26" customFormat="1" ht="30" customHeight="1">
      <c r="A47" s="3">
        <v>40</v>
      </c>
      <c r="B47" s="5" t="s">
        <v>2235</v>
      </c>
      <c r="C47" s="5">
        <v>234904</v>
      </c>
      <c r="D47" s="5" t="s">
        <v>2236</v>
      </c>
      <c r="E47" s="32">
        <v>29760</v>
      </c>
      <c r="F47" s="5" t="s">
        <v>2218</v>
      </c>
      <c r="G47" s="5" t="s">
        <v>2200</v>
      </c>
      <c r="H47" s="5" t="s">
        <v>2201</v>
      </c>
      <c r="I47" s="40"/>
      <c r="J47" s="12" t="s">
        <v>2237</v>
      </c>
      <c r="K47" s="125">
        <v>68</v>
      </c>
      <c r="L47" s="5" t="s">
        <v>85</v>
      </c>
      <c r="M47" s="5" t="s">
        <v>2100</v>
      </c>
      <c r="N47" s="14"/>
      <c r="O47" s="40"/>
      <c r="P47" s="5" t="s">
        <v>2203</v>
      </c>
      <c r="Q47" s="40"/>
      <c r="R47" s="14"/>
      <c r="S47" s="14"/>
      <c r="T47" s="40"/>
      <c r="U47" s="40"/>
      <c r="V47" s="40"/>
      <c r="W47" s="40"/>
      <c r="X47" s="41"/>
      <c r="Y47" s="126" t="s">
        <v>3213</v>
      </c>
      <c r="Z47" s="41"/>
      <c r="AA47" s="37"/>
      <c r="AB47" s="37"/>
      <c r="AC47" s="37"/>
    </row>
    <row r="48" spans="1:29" s="26" customFormat="1" ht="30" customHeight="1">
      <c r="A48" s="3">
        <v>41</v>
      </c>
      <c r="B48" s="5" t="s">
        <v>2238</v>
      </c>
      <c r="C48" s="5">
        <v>235353</v>
      </c>
      <c r="D48" s="5" t="s">
        <v>2217</v>
      </c>
      <c r="E48" s="32">
        <v>29740</v>
      </c>
      <c r="F48" s="5" t="s">
        <v>2218</v>
      </c>
      <c r="G48" s="5" t="s">
        <v>2200</v>
      </c>
      <c r="H48" s="5" t="s">
        <v>2201</v>
      </c>
      <c r="I48" s="40"/>
      <c r="J48" s="12" t="s">
        <v>2239</v>
      </c>
      <c r="K48" s="125">
        <v>68</v>
      </c>
      <c r="L48" s="5" t="s">
        <v>85</v>
      </c>
      <c r="M48" s="5" t="s">
        <v>2100</v>
      </c>
      <c r="N48" s="14"/>
      <c r="O48" s="40"/>
      <c r="P48" s="5" t="s">
        <v>2203</v>
      </c>
      <c r="Q48" s="40"/>
      <c r="R48" s="14"/>
      <c r="S48" s="14"/>
      <c r="T48" s="40"/>
      <c r="U48" s="40"/>
      <c r="V48" s="40"/>
      <c r="W48" s="40"/>
      <c r="X48" s="41"/>
      <c r="Y48" s="126" t="s">
        <v>3213</v>
      </c>
      <c r="Z48" s="41"/>
      <c r="AA48" s="37"/>
      <c r="AB48" s="37"/>
      <c r="AC48" s="37"/>
    </row>
    <row r="49" spans="1:29" s="26" customFormat="1" ht="30" customHeight="1">
      <c r="A49" s="3">
        <v>42</v>
      </c>
      <c r="B49" s="5" t="s">
        <v>2240</v>
      </c>
      <c r="C49" s="5" t="s">
        <v>2241</v>
      </c>
      <c r="D49" s="5" t="s">
        <v>2217</v>
      </c>
      <c r="E49" s="32">
        <v>29840</v>
      </c>
      <c r="F49" s="5" t="s">
        <v>2218</v>
      </c>
      <c r="G49" s="5" t="s">
        <v>2200</v>
      </c>
      <c r="H49" s="5" t="s">
        <v>2201</v>
      </c>
      <c r="I49" s="40"/>
      <c r="J49" s="12" t="s">
        <v>2242</v>
      </c>
      <c r="K49" s="125">
        <v>68</v>
      </c>
      <c r="L49" s="5" t="s">
        <v>85</v>
      </c>
      <c r="M49" s="5" t="s">
        <v>2100</v>
      </c>
      <c r="N49" s="14"/>
      <c r="O49" s="40"/>
      <c r="P49" s="5" t="s">
        <v>2203</v>
      </c>
      <c r="Q49" s="40"/>
      <c r="R49" s="14"/>
      <c r="S49" s="14"/>
      <c r="T49" s="40"/>
      <c r="U49" s="40"/>
      <c r="V49" s="40"/>
      <c r="W49" s="40"/>
      <c r="X49" s="41"/>
      <c r="Y49" s="126" t="s">
        <v>3213</v>
      </c>
      <c r="Z49" s="41"/>
      <c r="AA49" s="37"/>
      <c r="AB49" s="37"/>
      <c r="AC49" s="37"/>
    </row>
    <row r="50" spans="1:29" s="26" customFormat="1" ht="30" customHeight="1">
      <c r="A50" s="3">
        <v>43</v>
      </c>
      <c r="B50" s="5" t="s">
        <v>2243</v>
      </c>
      <c r="C50" s="5" t="s">
        <v>2244</v>
      </c>
      <c r="D50" s="5" t="s">
        <v>2217</v>
      </c>
      <c r="E50" s="32">
        <v>29560</v>
      </c>
      <c r="F50" s="5" t="s">
        <v>2218</v>
      </c>
      <c r="G50" s="5" t="s">
        <v>2200</v>
      </c>
      <c r="H50" s="5" t="s">
        <v>2201</v>
      </c>
      <c r="I50" s="40"/>
      <c r="J50" s="12" t="s">
        <v>2245</v>
      </c>
      <c r="K50" s="125">
        <v>68</v>
      </c>
      <c r="L50" s="5" t="s">
        <v>85</v>
      </c>
      <c r="M50" s="5" t="s">
        <v>2100</v>
      </c>
      <c r="N50" s="14"/>
      <c r="O50" s="40"/>
      <c r="P50" s="5" t="s">
        <v>2203</v>
      </c>
      <c r="Q50" s="40"/>
      <c r="R50" s="14"/>
      <c r="S50" s="14"/>
      <c r="T50" s="40"/>
      <c r="U50" s="40"/>
      <c r="V50" s="40"/>
      <c r="W50" s="40"/>
      <c r="X50" s="41"/>
      <c r="Y50" s="126" t="s">
        <v>3213</v>
      </c>
      <c r="Z50" s="41"/>
      <c r="AA50" s="37"/>
      <c r="AB50" s="37"/>
      <c r="AC50" s="37"/>
    </row>
    <row r="51" spans="1:29" s="26" customFormat="1" ht="30" customHeight="1">
      <c r="A51" s="3">
        <v>44</v>
      </c>
      <c r="B51" s="5" t="s">
        <v>2246</v>
      </c>
      <c r="C51" s="5">
        <v>182841</v>
      </c>
      <c r="D51" s="5" t="s">
        <v>2217</v>
      </c>
      <c r="E51" s="32">
        <v>29900</v>
      </c>
      <c r="F51" s="5" t="s">
        <v>2218</v>
      </c>
      <c r="G51" s="5" t="s">
        <v>2200</v>
      </c>
      <c r="H51" s="5" t="s">
        <v>2201</v>
      </c>
      <c r="I51" s="40"/>
      <c r="J51" s="12" t="s">
        <v>2247</v>
      </c>
      <c r="K51" s="125">
        <v>68</v>
      </c>
      <c r="L51" s="5" t="s">
        <v>85</v>
      </c>
      <c r="M51" s="5" t="s">
        <v>2100</v>
      </c>
      <c r="N51" s="14"/>
      <c r="O51" s="40"/>
      <c r="P51" s="5" t="s">
        <v>2203</v>
      </c>
      <c r="Q51" s="40"/>
      <c r="R51" s="14"/>
      <c r="S51" s="14"/>
      <c r="T51" s="40"/>
      <c r="U51" s="40"/>
      <c r="V51" s="40"/>
      <c r="W51" s="40"/>
      <c r="X51" s="41"/>
      <c r="Y51" s="126" t="s">
        <v>3213</v>
      </c>
      <c r="Z51" s="41"/>
      <c r="AA51" s="37"/>
      <c r="AB51" s="37"/>
      <c r="AC51" s="37"/>
    </row>
    <row r="52" spans="1:29" s="26" customFormat="1" ht="30" customHeight="1">
      <c r="A52" s="3">
        <v>45</v>
      </c>
      <c r="B52" s="5" t="s">
        <v>2248</v>
      </c>
      <c r="C52" s="5">
        <v>207771</v>
      </c>
      <c r="D52" s="5" t="s">
        <v>2217</v>
      </c>
      <c r="E52" s="32">
        <v>29840</v>
      </c>
      <c r="F52" s="5" t="s">
        <v>2218</v>
      </c>
      <c r="G52" s="5" t="s">
        <v>2200</v>
      </c>
      <c r="H52" s="5" t="s">
        <v>2201</v>
      </c>
      <c r="I52" s="40"/>
      <c r="J52" s="12" t="s">
        <v>2249</v>
      </c>
      <c r="K52" s="125">
        <v>68</v>
      </c>
      <c r="L52" s="5" t="s">
        <v>85</v>
      </c>
      <c r="M52" s="5" t="s">
        <v>2100</v>
      </c>
      <c r="N52" s="14"/>
      <c r="O52" s="40"/>
      <c r="P52" s="5" t="s">
        <v>2203</v>
      </c>
      <c r="Q52" s="40"/>
      <c r="R52" s="14"/>
      <c r="S52" s="14"/>
      <c r="T52" s="40"/>
      <c r="U52" s="40"/>
      <c r="V52" s="40"/>
      <c r="W52" s="40"/>
      <c r="X52" s="41"/>
      <c r="Y52" s="126" t="s">
        <v>3213</v>
      </c>
      <c r="Z52" s="41"/>
      <c r="AA52" s="37"/>
      <c r="AB52" s="37"/>
      <c r="AC52" s="37"/>
    </row>
    <row r="53" spans="1:29" s="26" customFormat="1" ht="30" customHeight="1">
      <c r="A53" s="3">
        <v>46</v>
      </c>
      <c r="B53" s="5" t="s">
        <v>2250</v>
      </c>
      <c r="C53" s="5">
        <v>185623</v>
      </c>
      <c r="D53" s="5" t="s">
        <v>2217</v>
      </c>
      <c r="E53" s="32">
        <v>29880</v>
      </c>
      <c r="F53" s="5" t="s">
        <v>2218</v>
      </c>
      <c r="G53" s="5" t="s">
        <v>2200</v>
      </c>
      <c r="H53" s="5" t="s">
        <v>2201</v>
      </c>
      <c r="I53" s="40"/>
      <c r="J53" s="12" t="s">
        <v>2251</v>
      </c>
      <c r="K53" s="125">
        <v>68</v>
      </c>
      <c r="L53" s="5" t="s">
        <v>85</v>
      </c>
      <c r="M53" s="5" t="s">
        <v>2100</v>
      </c>
      <c r="N53" s="14"/>
      <c r="O53" s="40"/>
      <c r="P53" s="5" t="s">
        <v>2203</v>
      </c>
      <c r="Q53" s="40"/>
      <c r="R53" s="14"/>
      <c r="S53" s="14"/>
      <c r="T53" s="40"/>
      <c r="U53" s="40"/>
      <c r="V53" s="40"/>
      <c r="W53" s="40"/>
      <c r="X53" s="41"/>
      <c r="Y53" s="126" t="s">
        <v>3213</v>
      </c>
      <c r="Z53" s="41"/>
      <c r="AA53" s="37"/>
      <c r="AB53" s="37"/>
      <c r="AC53" s="37"/>
    </row>
    <row r="54" spans="1:29" s="26" customFormat="1" ht="30" customHeight="1">
      <c r="A54" s="3">
        <v>47</v>
      </c>
      <c r="B54" s="5" t="s">
        <v>2262</v>
      </c>
      <c r="C54" s="5">
        <v>235857</v>
      </c>
      <c r="D54" s="5" t="s">
        <v>2217</v>
      </c>
      <c r="E54" s="32">
        <v>29940</v>
      </c>
      <c r="F54" s="5" t="s">
        <v>2218</v>
      </c>
      <c r="G54" s="5" t="s">
        <v>2200</v>
      </c>
      <c r="H54" s="5" t="s">
        <v>2201</v>
      </c>
      <c r="I54" s="40"/>
      <c r="J54" s="12" t="s">
        <v>2263</v>
      </c>
      <c r="K54" s="125">
        <v>68</v>
      </c>
      <c r="L54" s="5" t="s">
        <v>85</v>
      </c>
      <c r="M54" s="5" t="s">
        <v>2100</v>
      </c>
      <c r="N54" s="14"/>
      <c r="O54" s="40"/>
      <c r="P54" s="5" t="s">
        <v>2203</v>
      </c>
      <c r="Q54" s="40"/>
      <c r="R54" s="14"/>
      <c r="S54" s="14"/>
      <c r="T54" s="40"/>
      <c r="U54" s="40"/>
      <c r="V54" s="40"/>
      <c r="W54" s="40"/>
      <c r="X54" s="41"/>
      <c r="Y54" s="126" t="s">
        <v>3213</v>
      </c>
      <c r="Z54" s="41"/>
      <c r="AA54" s="37"/>
      <c r="AB54" s="37"/>
      <c r="AC54" s="37"/>
    </row>
    <row r="55" spans="1:29" s="26" customFormat="1" ht="30" customHeight="1">
      <c r="A55" s="3">
        <v>48</v>
      </c>
      <c r="B55" s="5" t="s">
        <v>2264</v>
      </c>
      <c r="C55" s="5">
        <v>51276</v>
      </c>
      <c r="D55" s="5" t="s">
        <v>2217</v>
      </c>
      <c r="E55" s="32">
        <v>29820</v>
      </c>
      <c r="F55" s="5" t="s">
        <v>2218</v>
      </c>
      <c r="G55" s="5" t="s">
        <v>2200</v>
      </c>
      <c r="H55" s="5" t="s">
        <v>2201</v>
      </c>
      <c r="I55" s="40"/>
      <c r="J55" s="12" t="s">
        <v>2265</v>
      </c>
      <c r="K55" s="125">
        <v>68</v>
      </c>
      <c r="L55" s="5" t="s">
        <v>85</v>
      </c>
      <c r="M55" s="5" t="s">
        <v>2100</v>
      </c>
      <c r="N55" s="14"/>
      <c r="O55" s="40"/>
      <c r="P55" s="5" t="s">
        <v>2203</v>
      </c>
      <c r="Q55" s="40"/>
      <c r="R55" s="14"/>
      <c r="S55" s="14"/>
      <c r="T55" s="40"/>
      <c r="U55" s="40"/>
      <c r="V55" s="40"/>
      <c r="W55" s="40"/>
      <c r="X55" s="41"/>
      <c r="Y55" s="126" t="s">
        <v>3213</v>
      </c>
      <c r="Z55" s="41"/>
      <c r="AA55" s="37"/>
      <c r="AB55" s="37"/>
      <c r="AC55" s="37"/>
    </row>
    <row r="56" spans="1:29" s="26" customFormat="1" ht="30" customHeight="1">
      <c r="A56" s="3">
        <v>49</v>
      </c>
      <c r="B56" s="5" t="s">
        <v>2266</v>
      </c>
      <c r="C56" s="5">
        <v>184610</v>
      </c>
      <c r="D56" s="5" t="s">
        <v>2217</v>
      </c>
      <c r="E56" s="32">
        <v>29600</v>
      </c>
      <c r="F56" s="5" t="s">
        <v>2218</v>
      </c>
      <c r="G56" s="5" t="s">
        <v>2200</v>
      </c>
      <c r="H56" s="5" t="s">
        <v>2201</v>
      </c>
      <c r="I56" s="40"/>
      <c r="J56" s="12" t="s">
        <v>2267</v>
      </c>
      <c r="K56" s="125">
        <v>68</v>
      </c>
      <c r="L56" s="5" t="s">
        <v>85</v>
      </c>
      <c r="M56" s="5" t="s">
        <v>2100</v>
      </c>
      <c r="N56" s="14"/>
      <c r="O56" s="40"/>
      <c r="P56" s="5" t="s">
        <v>2203</v>
      </c>
      <c r="Q56" s="40"/>
      <c r="R56" s="14"/>
      <c r="S56" s="14"/>
      <c r="T56" s="40"/>
      <c r="U56" s="40"/>
      <c r="V56" s="40"/>
      <c r="W56" s="40"/>
      <c r="X56" s="41"/>
      <c r="Y56" s="126" t="s">
        <v>3213</v>
      </c>
      <c r="Z56" s="41"/>
      <c r="AA56" s="37"/>
      <c r="AB56" s="37"/>
      <c r="AC56" s="37"/>
    </row>
    <row r="57" spans="1:29" s="26" customFormat="1" ht="30" customHeight="1">
      <c r="A57" s="3">
        <v>50</v>
      </c>
      <c r="B57" s="5" t="s">
        <v>2268</v>
      </c>
      <c r="C57" s="5">
        <v>184307</v>
      </c>
      <c r="D57" s="5" t="s">
        <v>2217</v>
      </c>
      <c r="E57" s="32">
        <v>29940</v>
      </c>
      <c r="F57" s="5" t="s">
        <v>2218</v>
      </c>
      <c r="G57" s="5" t="s">
        <v>2200</v>
      </c>
      <c r="H57" s="5" t="s">
        <v>2201</v>
      </c>
      <c r="I57" s="40"/>
      <c r="J57" s="12" t="s">
        <v>2269</v>
      </c>
      <c r="K57" s="125">
        <v>68</v>
      </c>
      <c r="L57" s="5" t="s">
        <v>85</v>
      </c>
      <c r="M57" s="5" t="s">
        <v>2100</v>
      </c>
      <c r="N57" s="14"/>
      <c r="O57" s="40"/>
      <c r="P57" s="5" t="s">
        <v>2203</v>
      </c>
      <c r="Q57" s="40"/>
      <c r="R57" s="14"/>
      <c r="S57" s="14"/>
      <c r="T57" s="40"/>
      <c r="U57" s="40"/>
      <c r="V57" s="40"/>
      <c r="W57" s="40"/>
      <c r="X57" s="41"/>
      <c r="Y57" s="126" t="s">
        <v>3213</v>
      </c>
      <c r="Z57" s="41"/>
      <c r="AA57" s="37"/>
      <c r="AB57" s="37"/>
      <c r="AC57" s="37"/>
    </row>
    <row r="58" spans="1:29" s="26" customFormat="1" ht="30" customHeight="1">
      <c r="A58" s="3">
        <v>51</v>
      </c>
      <c r="B58" s="5" t="s">
        <v>2270</v>
      </c>
      <c r="C58" s="5">
        <v>188742</v>
      </c>
      <c r="D58" s="5" t="s">
        <v>2217</v>
      </c>
      <c r="E58" s="32">
        <v>29740</v>
      </c>
      <c r="F58" s="5" t="s">
        <v>2218</v>
      </c>
      <c r="G58" s="5" t="s">
        <v>2200</v>
      </c>
      <c r="H58" s="5" t="s">
        <v>2201</v>
      </c>
      <c r="I58" s="40"/>
      <c r="J58" s="12" t="s">
        <v>2271</v>
      </c>
      <c r="K58" s="125">
        <v>68</v>
      </c>
      <c r="L58" s="5" t="s">
        <v>85</v>
      </c>
      <c r="M58" s="5" t="s">
        <v>2100</v>
      </c>
      <c r="N58" s="14"/>
      <c r="O58" s="40"/>
      <c r="P58" s="5" t="s">
        <v>2203</v>
      </c>
      <c r="Q58" s="40"/>
      <c r="R58" s="14"/>
      <c r="S58" s="14"/>
      <c r="T58" s="40"/>
      <c r="U58" s="40"/>
      <c r="V58" s="40"/>
      <c r="W58" s="40"/>
      <c r="X58" s="41"/>
      <c r="Y58" s="126" t="s">
        <v>3213</v>
      </c>
      <c r="Z58" s="41"/>
      <c r="AA58" s="37"/>
      <c r="AB58" s="37"/>
      <c r="AC58" s="37"/>
    </row>
    <row r="59" spans="1:29" s="26" customFormat="1" ht="30" customHeight="1">
      <c r="A59" s="3">
        <v>52</v>
      </c>
      <c r="B59" s="5" t="s">
        <v>2272</v>
      </c>
      <c r="C59" s="5">
        <v>182872</v>
      </c>
      <c r="D59" s="5" t="s">
        <v>2217</v>
      </c>
      <c r="E59" s="32">
        <v>29680</v>
      </c>
      <c r="F59" s="5" t="s">
        <v>2218</v>
      </c>
      <c r="G59" s="5" t="s">
        <v>2200</v>
      </c>
      <c r="H59" s="5" t="s">
        <v>2201</v>
      </c>
      <c r="I59" s="40"/>
      <c r="J59" s="12" t="s">
        <v>2273</v>
      </c>
      <c r="K59" s="125">
        <v>68</v>
      </c>
      <c r="L59" s="5" t="s">
        <v>85</v>
      </c>
      <c r="M59" s="5" t="s">
        <v>2100</v>
      </c>
      <c r="N59" s="14"/>
      <c r="O59" s="40"/>
      <c r="P59" s="5" t="s">
        <v>2203</v>
      </c>
      <c r="Q59" s="40"/>
      <c r="R59" s="14"/>
      <c r="S59" s="14"/>
      <c r="T59" s="40"/>
      <c r="U59" s="40"/>
      <c r="V59" s="40"/>
      <c r="W59" s="40"/>
      <c r="X59" s="41"/>
      <c r="Y59" s="126" t="s">
        <v>3213</v>
      </c>
      <c r="Z59" s="41"/>
      <c r="AA59" s="37"/>
      <c r="AB59" s="37"/>
      <c r="AC59" s="37"/>
    </row>
    <row r="60" spans="1:29" s="26" customFormat="1" ht="30" customHeight="1">
      <c r="A60" s="3">
        <v>53</v>
      </c>
      <c r="B60" s="5" t="s">
        <v>2274</v>
      </c>
      <c r="C60" s="5">
        <v>724571</v>
      </c>
      <c r="D60" s="5" t="s">
        <v>2275</v>
      </c>
      <c r="E60" s="32">
        <v>22450</v>
      </c>
      <c r="F60" s="5" t="s">
        <v>2276</v>
      </c>
      <c r="G60" s="5" t="s">
        <v>2277</v>
      </c>
      <c r="H60" s="5" t="s">
        <v>2278</v>
      </c>
      <c r="I60" s="40"/>
      <c r="J60" s="12" t="s">
        <v>2279</v>
      </c>
      <c r="K60" s="125">
        <v>68</v>
      </c>
      <c r="L60" s="5" t="s">
        <v>85</v>
      </c>
      <c r="M60" s="5" t="s">
        <v>2100</v>
      </c>
      <c r="N60" s="14"/>
      <c r="O60" s="40"/>
      <c r="P60" s="5" t="s">
        <v>2176</v>
      </c>
      <c r="Q60" s="40"/>
      <c r="R60" s="14"/>
      <c r="S60" s="14"/>
      <c r="T60" s="40"/>
      <c r="U60" s="40"/>
      <c r="V60" s="40"/>
      <c r="W60" s="40"/>
      <c r="X60" s="41"/>
      <c r="Y60" s="126" t="s">
        <v>386</v>
      </c>
      <c r="Z60" s="41"/>
      <c r="AA60" s="37"/>
      <c r="AB60" s="37"/>
      <c r="AC60" s="37"/>
    </row>
    <row r="61" spans="1:29" s="26" customFormat="1" ht="30" customHeight="1">
      <c r="A61" s="3">
        <v>54</v>
      </c>
      <c r="B61" s="5" t="s">
        <v>2280</v>
      </c>
      <c r="C61" s="5" t="s">
        <v>2281</v>
      </c>
      <c r="D61" s="5" t="s">
        <v>2282</v>
      </c>
      <c r="E61" s="32">
        <v>29150</v>
      </c>
      <c r="F61" s="5" t="s">
        <v>2135</v>
      </c>
      <c r="G61" s="5" t="s">
        <v>2136</v>
      </c>
      <c r="H61" s="5" t="s">
        <v>2283</v>
      </c>
      <c r="I61" s="40"/>
      <c r="J61" s="12" t="s">
        <v>2284</v>
      </c>
      <c r="K61" s="125">
        <v>67</v>
      </c>
      <c r="L61" s="5" t="s">
        <v>85</v>
      </c>
      <c r="M61" s="5" t="s">
        <v>2100</v>
      </c>
      <c r="N61" s="14"/>
      <c r="O61" s="40"/>
      <c r="P61" s="5" t="s">
        <v>2285</v>
      </c>
      <c r="Q61" s="40"/>
      <c r="R61" s="14"/>
      <c r="S61" s="14"/>
      <c r="T61" s="40"/>
      <c r="U61" s="40"/>
      <c r="V61" s="40"/>
      <c r="W61" s="40"/>
      <c r="X61" s="41"/>
      <c r="Y61" s="126"/>
      <c r="Z61" s="41"/>
      <c r="AA61" s="37"/>
      <c r="AB61" s="37"/>
      <c r="AC61" s="37"/>
    </row>
    <row r="62" spans="1:29" s="26" customFormat="1" ht="30" customHeight="1">
      <c r="A62" s="3">
        <v>55</v>
      </c>
      <c r="B62" s="5" t="s">
        <v>2286</v>
      </c>
      <c r="C62" s="5" t="s">
        <v>2287</v>
      </c>
      <c r="D62" s="5" t="s">
        <v>2288</v>
      </c>
      <c r="E62" s="32">
        <v>26995</v>
      </c>
      <c r="F62" s="5" t="s">
        <v>2289</v>
      </c>
      <c r="G62" s="5" t="s">
        <v>2290</v>
      </c>
      <c r="H62" s="5" t="s">
        <v>2291</v>
      </c>
      <c r="I62" s="40"/>
      <c r="J62" s="12" t="s">
        <v>2292</v>
      </c>
      <c r="K62" s="125">
        <v>67</v>
      </c>
      <c r="L62" s="5" t="s">
        <v>85</v>
      </c>
      <c r="M62" s="5" t="s">
        <v>2100</v>
      </c>
      <c r="N62" s="14"/>
      <c r="O62" s="40"/>
      <c r="P62" s="5" t="s">
        <v>2293</v>
      </c>
      <c r="Q62" s="40"/>
      <c r="R62" s="14"/>
      <c r="S62" s="14"/>
      <c r="T62" s="40"/>
      <c r="U62" s="40"/>
      <c r="V62" s="40"/>
      <c r="W62" s="40"/>
      <c r="X62" s="41"/>
      <c r="Y62" s="126" t="s">
        <v>98</v>
      </c>
      <c r="Z62" s="41"/>
      <c r="AA62" s="37"/>
      <c r="AB62" s="37"/>
      <c r="AC62" s="37"/>
    </row>
    <row r="63" spans="1:29" s="26" customFormat="1" ht="30" customHeight="1">
      <c r="A63" s="3">
        <v>56</v>
      </c>
      <c r="B63" s="5" t="s">
        <v>2303</v>
      </c>
      <c r="C63" s="5" t="s">
        <v>2304</v>
      </c>
      <c r="D63" s="5" t="s">
        <v>2305</v>
      </c>
      <c r="E63" s="32">
        <v>27080</v>
      </c>
      <c r="F63" s="5" t="s">
        <v>2306</v>
      </c>
      <c r="G63" s="5" t="s">
        <v>2290</v>
      </c>
      <c r="H63" s="5" t="s">
        <v>2307</v>
      </c>
      <c r="I63" s="40"/>
      <c r="J63" s="12" t="s">
        <v>2308</v>
      </c>
      <c r="K63" s="125">
        <v>67</v>
      </c>
      <c r="L63" s="5" t="s">
        <v>85</v>
      </c>
      <c r="M63" s="5" t="s">
        <v>2100</v>
      </c>
      <c r="N63" s="14"/>
      <c r="O63" s="40"/>
      <c r="P63" s="5" t="s">
        <v>2293</v>
      </c>
      <c r="Q63" s="40"/>
      <c r="R63" s="14"/>
      <c r="S63" s="14"/>
      <c r="T63" s="40"/>
      <c r="U63" s="40"/>
      <c r="V63" s="40"/>
      <c r="W63" s="40"/>
      <c r="X63" s="41"/>
      <c r="Y63" s="126" t="s">
        <v>98</v>
      </c>
      <c r="Z63" s="41"/>
      <c r="AA63" s="37"/>
      <c r="AB63" s="37"/>
      <c r="AC63" s="37"/>
    </row>
    <row r="64" spans="1:29" s="26" customFormat="1" ht="30" customHeight="1">
      <c r="A64" s="3">
        <v>57</v>
      </c>
      <c r="B64" s="5" t="s">
        <v>2309</v>
      </c>
      <c r="C64" s="5" t="s">
        <v>2310</v>
      </c>
      <c r="D64" s="5" t="s">
        <v>2305</v>
      </c>
      <c r="E64" s="32">
        <v>26345</v>
      </c>
      <c r="F64" s="5" t="s">
        <v>2306</v>
      </c>
      <c r="G64" s="5" t="s">
        <v>2290</v>
      </c>
      <c r="H64" s="5" t="s">
        <v>2307</v>
      </c>
      <c r="I64" s="40"/>
      <c r="J64" s="12" t="s">
        <v>2311</v>
      </c>
      <c r="K64" s="125">
        <v>67</v>
      </c>
      <c r="L64" s="5" t="s">
        <v>85</v>
      </c>
      <c r="M64" s="5" t="s">
        <v>2100</v>
      </c>
      <c r="N64" s="14"/>
      <c r="O64" s="40"/>
      <c r="P64" s="5" t="s">
        <v>2293</v>
      </c>
      <c r="Q64" s="40"/>
      <c r="R64" s="14"/>
      <c r="S64" s="14"/>
      <c r="T64" s="40"/>
      <c r="U64" s="40"/>
      <c r="V64" s="40"/>
      <c r="W64" s="40"/>
      <c r="X64" s="41"/>
      <c r="Y64" s="126" t="s">
        <v>98</v>
      </c>
      <c r="Z64" s="41"/>
      <c r="AA64" s="37"/>
      <c r="AB64" s="37"/>
      <c r="AC64" s="37"/>
    </row>
    <row r="65" spans="1:29" s="26" customFormat="1" ht="30" customHeight="1">
      <c r="A65" s="3">
        <v>58</v>
      </c>
      <c r="B65" s="5" t="s">
        <v>2328</v>
      </c>
      <c r="C65" s="5" t="s">
        <v>2329</v>
      </c>
      <c r="D65" s="5" t="s">
        <v>2330</v>
      </c>
      <c r="E65" s="32">
        <v>7352</v>
      </c>
      <c r="F65" s="5" t="s">
        <v>2331</v>
      </c>
      <c r="G65" s="5" t="s">
        <v>2332</v>
      </c>
      <c r="H65" s="5" t="s">
        <v>2333</v>
      </c>
      <c r="I65" s="40"/>
      <c r="J65" s="12" t="s">
        <v>2334</v>
      </c>
      <c r="K65" s="125">
        <v>65</v>
      </c>
      <c r="L65" s="5" t="s">
        <v>85</v>
      </c>
      <c r="M65" s="5" t="s">
        <v>2100</v>
      </c>
      <c r="N65" s="14"/>
      <c r="O65" s="40"/>
      <c r="P65" s="5" t="s">
        <v>2020</v>
      </c>
      <c r="Q65" s="40"/>
      <c r="R65" s="14"/>
      <c r="S65" s="14"/>
      <c r="T65" s="40"/>
      <c r="U65" s="40"/>
      <c r="V65" s="40"/>
      <c r="W65" s="40"/>
      <c r="X65" s="41"/>
      <c r="Y65" s="126" t="s">
        <v>122</v>
      </c>
      <c r="Z65" s="41"/>
      <c r="AA65" s="37"/>
      <c r="AB65" s="37"/>
      <c r="AC65" s="37"/>
    </row>
    <row r="66" spans="1:29" s="26" customFormat="1" ht="30" customHeight="1">
      <c r="A66" s="3">
        <v>59</v>
      </c>
      <c r="B66" s="5" t="s">
        <v>2335</v>
      </c>
      <c r="C66" s="5" t="s">
        <v>2336</v>
      </c>
      <c r="D66" s="5" t="s">
        <v>2337</v>
      </c>
      <c r="E66" s="32">
        <v>7215</v>
      </c>
      <c r="F66" s="5" t="s">
        <v>2338</v>
      </c>
      <c r="G66" s="5" t="s">
        <v>2339</v>
      </c>
      <c r="H66" s="5" t="s">
        <v>2340</v>
      </c>
      <c r="I66" s="40"/>
      <c r="J66" s="12" t="s">
        <v>2341</v>
      </c>
      <c r="K66" s="125">
        <v>64</v>
      </c>
      <c r="L66" s="5" t="s">
        <v>85</v>
      </c>
      <c r="M66" s="5" t="s">
        <v>2100</v>
      </c>
      <c r="N66" s="14"/>
      <c r="O66" s="40"/>
      <c r="P66" s="5" t="s">
        <v>2342</v>
      </c>
      <c r="Q66" s="40"/>
      <c r="R66" s="14"/>
      <c r="S66" s="14"/>
      <c r="T66" s="40"/>
      <c r="U66" s="40"/>
      <c r="V66" s="40"/>
      <c r="W66" s="40"/>
      <c r="X66" s="41"/>
      <c r="Y66" s="126" t="s">
        <v>122</v>
      </c>
      <c r="Z66" s="41"/>
      <c r="AA66" s="37"/>
      <c r="AB66" s="37"/>
      <c r="AC66" s="37"/>
    </row>
    <row r="67" spans="1:29" s="26" customFormat="1" ht="30" customHeight="1">
      <c r="A67" s="3">
        <v>60</v>
      </c>
      <c r="B67" s="5" t="s">
        <v>2350</v>
      </c>
      <c r="C67" s="5" t="s">
        <v>2351</v>
      </c>
      <c r="D67" s="5" t="s">
        <v>2352</v>
      </c>
      <c r="E67" s="32">
        <v>29120</v>
      </c>
      <c r="F67" s="5" t="s">
        <v>2353</v>
      </c>
      <c r="G67" s="5" t="s">
        <v>2354</v>
      </c>
      <c r="H67" s="5" t="s">
        <v>2355</v>
      </c>
      <c r="I67" s="40"/>
      <c r="J67" s="12" t="s">
        <v>2356</v>
      </c>
      <c r="K67" s="125">
        <v>64</v>
      </c>
      <c r="L67" s="5" t="s">
        <v>85</v>
      </c>
      <c r="M67" s="5" t="s">
        <v>2100</v>
      </c>
      <c r="N67" s="14"/>
      <c r="O67" s="40"/>
      <c r="P67" s="5" t="s">
        <v>2019</v>
      </c>
      <c r="Q67" s="40"/>
      <c r="R67" s="14"/>
      <c r="S67" s="14"/>
      <c r="T67" s="40"/>
      <c r="U67" s="40"/>
      <c r="V67" s="40"/>
      <c r="W67" s="40"/>
      <c r="X67" s="41"/>
      <c r="Y67" s="126" t="s">
        <v>122</v>
      </c>
      <c r="Z67" s="41"/>
      <c r="AA67" s="37"/>
      <c r="AB67" s="37"/>
      <c r="AC67" s="37"/>
    </row>
    <row r="68" spans="1:29" s="26" customFormat="1" ht="30" customHeight="1">
      <c r="A68" s="3">
        <v>61</v>
      </c>
      <c r="B68" s="5" t="s">
        <v>2367</v>
      </c>
      <c r="C68" s="5" t="s">
        <v>2368</v>
      </c>
      <c r="D68" s="5" t="s">
        <v>2369</v>
      </c>
      <c r="E68" s="32">
        <v>29120</v>
      </c>
      <c r="F68" s="5" t="s">
        <v>2370</v>
      </c>
      <c r="G68" s="5" t="s">
        <v>2371</v>
      </c>
      <c r="H68" s="5" t="s">
        <v>2372</v>
      </c>
      <c r="I68" s="40"/>
      <c r="J68" s="12" t="s">
        <v>2373</v>
      </c>
      <c r="K68" s="125">
        <v>64</v>
      </c>
      <c r="L68" s="5" t="s">
        <v>85</v>
      </c>
      <c r="M68" s="5" t="s">
        <v>2100</v>
      </c>
      <c r="N68" s="14"/>
      <c r="O68" s="40"/>
      <c r="P68" s="5" t="s">
        <v>2019</v>
      </c>
      <c r="Q68" s="40"/>
      <c r="R68" s="14"/>
      <c r="S68" s="14"/>
      <c r="T68" s="40"/>
      <c r="U68" s="40"/>
      <c r="V68" s="40"/>
      <c r="W68" s="40"/>
      <c r="X68" s="41"/>
      <c r="Y68" s="126" t="s">
        <v>122</v>
      </c>
      <c r="Z68" s="41"/>
      <c r="AA68" s="37"/>
      <c r="AB68" s="37"/>
      <c r="AC68" s="37"/>
    </row>
    <row r="69" spans="1:29" s="26" customFormat="1" ht="30" customHeight="1">
      <c r="A69" s="3">
        <v>62</v>
      </c>
      <c r="B69" s="5" t="s">
        <v>2374</v>
      </c>
      <c r="C69" s="5" t="s">
        <v>2375</v>
      </c>
      <c r="D69" s="5" t="s">
        <v>2352</v>
      </c>
      <c r="E69" s="32">
        <v>29120</v>
      </c>
      <c r="F69" s="5" t="s">
        <v>2353</v>
      </c>
      <c r="G69" s="5" t="s">
        <v>2354</v>
      </c>
      <c r="H69" s="5" t="s">
        <v>2355</v>
      </c>
      <c r="I69" s="40"/>
      <c r="J69" s="12" t="s">
        <v>2376</v>
      </c>
      <c r="K69" s="125">
        <v>64</v>
      </c>
      <c r="L69" s="5" t="s">
        <v>85</v>
      </c>
      <c r="M69" s="5" t="s">
        <v>2100</v>
      </c>
      <c r="N69" s="14"/>
      <c r="O69" s="40"/>
      <c r="P69" s="5" t="s">
        <v>2019</v>
      </c>
      <c r="Q69" s="40"/>
      <c r="R69" s="14"/>
      <c r="S69" s="14"/>
      <c r="T69" s="40"/>
      <c r="U69" s="40"/>
      <c r="V69" s="40"/>
      <c r="W69" s="40"/>
      <c r="X69" s="41"/>
      <c r="Y69" s="126" t="s">
        <v>122</v>
      </c>
      <c r="Z69" s="41"/>
      <c r="AA69" s="37"/>
      <c r="AB69" s="37"/>
      <c r="AC69" s="37"/>
    </row>
    <row r="70" spans="1:29" s="26" customFormat="1" ht="30" customHeight="1">
      <c r="A70" s="3">
        <v>63</v>
      </c>
      <c r="B70" s="5" t="s">
        <v>2377</v>
      </c>
      <c r="C70" s="5" t="s">
        <v>2378</v>
      </c>
      <c r="D70" s="5" t="s">
        <v>2369</v>
      </c>
      <c r="E70" s="32">
        <v>29120</v>
      </c>
      <c r="F70" s="5" t="s">
        <v>2370</v>
      </c>
      <c r="G70" s="5" t="s">
        <v>2371</v>
      </c>
      <c r="H70" s="5" t="s">
        <v>2372</v>
      </c>
      <c r="I70" s="40"/>
      <c r="J70" s="12" t="s">
        <v>2379</v>
      </c>
      <c r="K70" s="125">
        <v>64</v>
      </c>
      <c r="L70" s="5" t="s">
        <v>85</v>
      </c>
      <c r="M70" s="5" t="s">
        <v>2100</v>
      </c>
      <c r="N70" s="14"/>
      <c r="O70" s="40"/>
      <c r="P70" s="5" t="s">
        <v>2019</v>
      </c>
      <c r="Q70" s="40"/>
      <c r="R70" s="14"/>
      <c r="S70" s="14"/>
      <c r="T70" s="40"/>
      <c r="U70" s="40"/>
      <c r="V70" s="40"/>
      <c r="W70" s="40"/>
      <c r="X70" s="41"/>
      <c r="Y70" s="126" t="s">
        <v>122</v>
      </c>
      <c r="Z70" s="41"/>
      <c r="AA70" s="37"/>
      <c r="AB70" s="37"/>
      <c r="AC70" s="37"/>
    </row>
    <row r="71" spans="1:29" s="26" customFormat="1" ht="30" customHeight="1">
      <c r="A71" s="3">
        <v>64</v>
      </c>
      <c r="B71" s="5" t="s">
        <v>2380</v>
      </c>
      <c r="C71" s="5" t="s">
        <v>2381</v>
      </c>
      <c r="D71" s="5" t="s">
        <v>2352</v>
      </c>
      <c r="E71" s="32">
        <v>29120</v>
      </c>
      <c r="F71" s="5" t="s">
        <v>2353</v>
      </c>
      <c r="G71" s="5" t="s">
        <v>2354</v>
      </c>
      <c r="H71" s="5" t="s">
        <v>2355</v>
      </c>
      <c r="I71" s="40"/>
      <c r="J71" s="12" t="s">
        <v>2382</v>
      </c>
      <c r="K71" s="125">
        <v>64</v>
      </c>
      <c r="L71" s="5" t="s">
        <v>85</v>
      </c>
      <c r="M71" s="5" t="s">
        <v>2100</v>
      </c>
      <c r="N71" s="14"/>
      <c r="O71" s="40"/>
      <c r="P71" s="5" t="s">
        <v>2019</v>
      </c>
      <c r="Q71" s="40"/>
      <c r="R71" s="14"/>
      <c r="S71" s="14"/>
      <c r="T71" s="40"/>
      <c r="U71" s="40"/>
      <c r="V71" s="40"/>
      <c r="W71" s="40"/>
      <c r="X71" s="41"/>
      <c r="Y71" s="126" t="s">
        <v>122</v>
      </c>
      <c r="Z71" s="41"/>
      <c r="AA71" s="37"/>
      <c r="AB71" s="37"/>
      <c r="AC71" s="37"/>
    </row>
    <row r="72" spans="1:29" s="26" customFormat="1" ht="30" customHeight="1">
      <c r="A72" s="3">
        <v>65</v>
      </c>
      <c r="B72" s="5" t="s">
        <v>2383</v>
      </c>
      <c r="C72" s="5">
        <v>193354072</v>
      </c>
      <c r="D72" s="5" t="s">
        <v>2384</v>
      </c>
      <c r="E72" s="32">
        <v>24000</v>
      </c>
      <c r="F72" s="5" t="s">
        <v>229</v>
      </c>
      <c r="G72" s="5" t="s">
        <v>230</v>
      </c>
      <c r="H72" s="5" t="s">
        <v>2385</v>
      </c>
      <c r="I72" s="40"/>
      <c r="J72" s="12" t="s">
        <v>2386</v>
      </c>
      <c r="K72" s="125">
        <v>64</v>
      </c>
      <c r="L72" s="5" t="s">
        <v>85</v>
      </c>
      <c r="M72" s="5" t="s">
        <v>2100</v>
      </c>
      <c r="N72" s="14"/>
      <c r="O72" s="40"/>
      <c r="P72" s="5" t="s">
        <v>2027</v>
      </c>
      <c r="Q72" s="40"/>
      <c r="R72" s="14"/>
      <c r="S72" s="14"/>
      <c r="T72" s="40"/>
      <c r="U72" s="40"/>
      <c r="V72" s="40"/>
      <c r="W72" s="40"/>
      <c r="X72" s="41"/>
      <c r="Y72" s="126"/>
      <c r="Z72" s="41"/>
      <c r="AA72" s="37"/>
      <c r="AB72" s="37"/>
      <c r="AC72" s="37"/>
    </row>
    <row r="73" spans="1:29" s="26" customFormat="1" ht="30" customHeight="1">
      <c r="A73" s="3">
        <v>66</v>
      </c>
      <c r="B73" s="5" t="s">
        <v>2393</v>
      </c>
      <c r="C73" s="5">
        <v>184816</v>
      </c>
      <c r="D73" s="5" t="s">
        <v>2394</v>
      </c>
      <c r="E73" s="32">
        <v>27500</v>
      </c>
      <c r="F73" s="5" t="s">
        <v>2395</v>
      </c>
      <c r="G73" s="5" t="s">
        <v>2200</v>
      </c>
      <c r="H73" s="5" t="s">
        <v>2396</v>
      </c>
      <c r="I73" s="40"/>
      <c r="J73" s="12" t="s">
        <v>2397</v>
      </c>
      <c r="K73" s="125">
        <v>61</v>
      </c>
      <c r="L73" s="5" t="s">
        <v>85</v>
      </c>
      <c r="M73" s="5" t="s">
        <v>2100</v>
      </c>
      <c r="N73" s="14"/>
      <c r="O73" s="40"/>
      <c r="P73" s="5" t="s">
        <v>2203</v>
      </c>
      <c r="Q73" s="40"/>
      <c r="R73" s="14"/>
      <c r="S73" s="14"/>
      <c r="T73" s="40"/>
      <c r="U73" s="40"/>
      <c r="V73" s="40"/>
      <c r="W73" s="40"/>
      <c r="X73" s="41"/>
      <c r="Y73" s="126" t="s">
        <v>122</v>
      </c>
      <c r="Z73" s="41"/>
      <c r="AA73" s="37"/>
      <c r="AB73" s="37"/>
      <c r="AC73" s="37"/>
    </row>
    <row r="74" spans="1:29" s="26" customFormat="1" ht="30" customHeight="1">
      <c r="A74" s="3">
        <v>67</v>
      </c>
      <c r="B74" s="5" t="s">
        <v>2398</v>
      </c>
      <c r="C74" s="5">
        <v>189824</v>
      </c>
      <c r="D74" s="5" t="s">
        <v>2394</v>
      </c>
      <c r="E74" s="32">
        <v>27420</v>
      </c>
      <c r="F74" s="5" t="s">
        <v>2395</v>
      </c>
      <c r="G74" s="5" t="s">
        <v>2200</v>
      </c>
      <c r="H74" s="5" t="s">
        <v>2396</v>
      </c>
      <c r="I74" s="40"/>
      <c r="J74" s="12" t="s">
        <v>2399</v>
      </c>
      <c r="K74" s="125">
        <v>61</v>
      </c>
      <c r="L74" s="5" t="s">
        <v>85</v>
      </c>
      <c r="M74" s="5" t="s">
        <v>2100</v>
      </c>
      <c r="N74" s="14"/>
      <c r="O74" s="40"/>
      <c r="P74" s="5" t="s">
        <v>2203</v>
      </c>
      <c r="Q74" s="40"/>
      <c r="R74" s="14"/>
      <c r="S74" s="14"/>
      <c r="T74" s="40"/>
      <c r="U74" s="40"/>
      <c r="V74" s="40"/>
      <c r="W74" s="40"/>
      <c r="X74" s="41"/>
      <c r="Y74" s="126" t="s">
        <v>122</v>
      </c>
      <c r="Z74" s="41"/>
      <c r="AA74" s="37"/>
      <c r="AB74" s="37"/>
      <c r="AC74" s="37"/>
    </row>
    <row r="75" spans="1:29" s="26" customFormat="1" ht="30" customHeight="1">
      <c r="A75" s="3">
        <v>68</v>
      </c>
      <c r="B75" s="5" t="s">
        <v>2400</v>
      </c>
      <c r="C75" s="5">
        <v>184975</v>
      </c>
      <c r="D75" s="5" t="s">
        <v>2394</v>
      </c>
      <c r="E75" s="32">
        <v>27600</v>
      </c>
      <c r="F75" s="5" t="s">
        <v>2395</v>
      </c>
      <c r="G75" s="5" t="s">
        <v>2200</v>
      </c>
      <c r="H75" s="5" t="s">
        <v>2396</v>
      </c>
      <c r="I75" s="40"/>
      <c r="J75" s="12" t="s">
        <v>2401</v>
      </c>
      <c r="K75" s="125">
        <v>61</v>
      </c>
      <c r="L75" s="5" t="s">
        <v>85</v>
      </c>
      <c r="M75" s="5" t="s">
        <v>2100</v>
      </c>
      <c r="N75" s="14"/>
      <c r="O75" s="40"/>
      <c r="P75" s="5" t="s">
        <v>2203</v>
      </c>
      <c r="Q75" s="40"/>
      <c r="R75" s="14"/>
      <c r="S75" s="14"/>
      <c r="T75" s="40"/>
      <c r="U75" s="40"/>
      <c r="V75" s="40"/>
      <c r="W75" s="40"/>
      <c r="X75" s="41"/>
      <c r="Y75" s="126" t="s">
        <v>122</v>
      </c>
      <c r="Z75" s="41"/>
      <c r="AA75" s="37"/>
      <c r="AB75" s="37"/>
      <c r="AC75" s="37"/>
    </row>
    <row r="76" spans="1:29" s="26" customFormat="1" ht="30" customHeight="1">
      <c r="A76" s="3">
        <v>69</v>
      </c>
      <c r="B76" s="5" t="s">
        <v>2402</v>
      </c>
      <c r="C76" s="5">
        <v>188636</v>
      </c>
      <c r="D76" s="5" t="s">
        <v>2394</v>
      </c>
      <c r="E76" s="32">
        <v>27380</v>
      </c>
      <c r="F76" s="5" t="s">
        <v>2395</v>
      </c>
      <c r="G76" s="5" t="s">
        <v>2200</v>
      </c>
      <c r="H76" s="5" t="s">
        <v>2396</v>
      </c>
      <c r="I76" s="40"/>
      <c r="J76" s="12" t="s">
        <v>2403</v>
      </c>
      <c r="K76" s="125">
        <v>61</v>
      </c>
      <c r="L76" s="5" t="s">
        <v>85</v>
      </c>
      <c r="M76" s="5" t="s">
        <v>2100</v>
      </c>
      <c r="N76" s="14"/>
      <c r="O76" s="40"/>
      <c r="P76" s="5" t="s">
        <v>2203</v>
      </c>
      <c r="Q76" s="40"/>
      <c r="R76" s="14"/>
      <c r="S76" s="14"/>
      <c r="T76" s="40"/>
      <c r="U76" s="40"/>
      <c r="V76" s="40"/>
      <c r="W76" s="40"/>
      <c r="X76" s="41"/>
      <c r="Y76" s="126" t="s">
        <v>122</v>
      </c>
      <c r="Z76" s="41"/>
      <c r="AA76" s="37"/>
      <c r="AB76" s="37"/>
      <c r="AC76" s="37"/>
    </row>
    <row r="77" spans="1:29" s="26" customFormat="1" ht="30" customHeight="1">
      <c r="A77" s="3">
        <v>70</v>
      </c>
      <c r="B77" s="5" t="s">
        <v>2404</v>
      </c>
      <c r="C77" s="5" t="s">
        <v>2405</v>
      </c>
      <c r="D77" s="5" t="s">
        <v>2394</v>
      </c>
      <c r="E77" s="32">
        <v>27360</v>
      </c>
      <c r="F77" s="5" t="s">
        <v>2395</v>
      </c>
      <c r="G77" s="5" t="s">
        <v>2200</v>
      </c>
      <c r="H77" s="5" t="s">
        <v>2396</v>
      </c>
      <c r="I77" s="40"/>
      <c r="J77" s="12" t="s">
        <v>2406</v>
      </c>
      <c r="K77" s="125">
        <v>61</v>
      </c>
      <c r="L77" s="5" t="s">
        <v>85</v>
      </c>
      <c r="M77" s="5" t="s">
        <v>2100</v>
      </c>
      <c r="N77" s="14"/>
      <c r="O77" s="40"/>
      <c r="P77" s="5" t="s">
        <v>2203</v>
      </c>
      <c r="Q77" s="40"/>
      <c r="R77" s="14"/>
      <c r="S77" s="14"/>
      <c r="T77" s="40"/>
      <c r="U77" s="40"/>
      <c r="V77" s="40"/>
      <c r="W77" s="40"/>
      <c r="X77" s="41"/>
      <c r="Y77" s="126" t="s">
        <v>122</v>
      </c>
      <c r="Z77" s="41"/>
      <c r="AA77" s="37"/>
      <c r="AB77" s="37"/>
      <c r="AC77" s="37"/>
    </row>
    <row r="78" spans="1:29" s="26" customFormat="1" ht="30" customHeight="1">
      <c r="A78" s="3">
        <v>71</v>
      </c>
      <c r="B78" s="5" t="s">
        <v>2407</v>
      </c>
      <c r="C78" s="5" t="s">
        <v>2408</v>
      </c>
      <c r="D78" s="5" t="s">
        <v>2394</v>
      </c>
      <c r="E78" s="32">
        <v>27280</v>
      </c>
      <c r="F78" s="5" t="s">
        <v>2395</v>
      </c>
      <c r="G78" s="5" t="s">
        <v>2200</v>
      </c>
      <c r="H78" s="5" t="s">
        <v>2396</v>
      </c>
      <c r="I78" s="40"/>
      <c r="J78" s="12" t="s">
        <v>2409</v>
      </c>
      <c r="K78" s="125">
        <v>61</v>
      </c>
      <c r="L78" s="5" t="s">
        <v>85</v>
      </c>
      <c r="M78" s="5" t="s">
        <v>2100</v>
      </c>
      <c r="N78" s="14"/>
      <c r="O78" s="40"/>
      <c r="P78" s="5" t="s">
        <v>2203</v>
      </c>
      <c r="Q78" s="40"/>
      <c r="R78" s="14"/>
      <c r="S78" s="14"/>
      <c r="T78" s="40"/>
      <c r="U78" s="40"/>
      <c r="V78" s="40"/>
      <c r="W78" s="40"/>
      <c r="X78" s="41"/>
      <c r="Y78" s="126" t="s">
        <v>122</v>
      </c>
      <c r="Z78" s="41"/>
      <c r="AA78" s="37"/>
      <c r="AB78" s="37"/>
      <c r="AC78" s="37"/>
    </row>
    <row r="79" spans="1:29" s="26" customFormat="1" ht="30" customHeight="1">
      <c r="A79" s="3">
        <v>72</v>
      </c>
      <c r="B79" s="5" t="s">
        <v>2410</v>
      </c>
      <c r="C79" s="5">
        <v>184257</v>
      </c>
      <c r="D79" s="5" t="s">
        <v>2394</v>
      </c>
      <c r="E79" s="32">
        <v>27500</v>
      </c>
      <c r="F79" s="5" t="s">
        <v>2395</v>
      </c>
      <c r="G79" s="5" t="s">
        <v>2200</v>
      </c>
      <c r="H79" s="5" t="s">
        <v>2396</v>
      </c>
      <c r="I79" s="40"/>
      <c r="J79" s="12" t="s">
        <v>2411</v>
      </c>
      <c r="K79" s="125">
        <v>61</v>
      </c>
      <c r="L79" s="5" t="s">
        <v>85</v>
      </c>
      <c r="M79" s="5" t="s">
        <v>2100</v>
      </c>
      <c r="N79" s="14"/>
      <c r="O79" s="40"/>
      <c r="P79" s="5" t="s">
        <v>2203</v>
      </c>
      <c r="Q79" s="40"/>
      <c r="R79" s="14"/>
      <c r="S79" s="14"/>
      <c r="T79" s="40"/>
      <c r="U79" s="40"/>
      <c r="V79" s="40"/>
      <c r="W79" s="40"/>
      <c r="X79" s="41"/>
      <c r="Y79" s="126" t="s">
        <v>122</v>
      </c>
      <c r="Z79" s="41"/>
      <c r="AA79" s="37"/>
      <c r="AB79" s="37"/>
      <c r="AC79" s="37"/>
    </row>
    <row r="80" spans="1:29" s="26" customFormat="1" ht="30" customHeight="1">
      <c r="A80" s="3">
        <v>73</v>
      </c>
      <c r="B80" s="5" t="s">
        <v>2412</v>
      </c>
      <c r="C80" s="5">
        <v>773517</v>
      </c>
      <c r="D80" s="5" t="s">
        <v>2394</v>
      </c>
      <c r="E80" s="32">
        <v>27460</v>
      </c>
      <c r="F80" s="5" t="s">
        <v>2395</v>
      </c>
      <c r="G80" s="5" t="s">
        <v>2200</v>
      </c>
      <c r="H80" s="5" t="s">
        <v>2396</v>
      </c>
      <c r="I80" s="40"/>
      <c r="J80" s="12" t="s">
        <v>2413</v>
      </c>
      <c r="K80" s="125">
        <v>61</v>
      </c>
      <c r="L80" s="5" t="s">
        <v>85</v>
      </c>
      <c r="M80" s="5" t="s">
        <v>2100</v>
      </c>
      <c r="N80" s="14"/>
      <c r="O80" s="40"/>
      <c r="P80" s="5" t="s">
        <v>2203</v>
      </c>
      <c r="Q80" s="40"/>
      <c r="R80" s="14"/>
      <c r="S80" s="14"/>
      <c r="T80" s="40"/>
      <c r="U80" s="40"/>
      <c r="V80" s="40"/>
      <c r="W80" s="40"/>
      <c r="X80" s="41"/>
      <c r="Y80" s="126" t="s">
        <v>122</v>
      </c>
      <c r="Z80" s="41"/>
      <c r="AA80" s="37"/>
      <c r="AB80" s="37"/>
      <c r="AC80" s="37"/>
    </row>
    <row r="81" spans="1:29" s="26" customFormat="1" ht="30" customHeight="1">
      <c r="A81" s="3">
        <v>74</v>
      </c>
      <c r="B81" s="5" t="s">
        <v>2414</v>
      </c>
      <c r="C81" s="5" t="s">
        <v>2415</v>
      </c>
      <c r="D81" s="5" t="s">
        <v>2394</v>
      </c>
      <c r="E81" s="32">
        <v>27520</v>
      </c>
      <c r="F81" s="5" t="s">
        <v>2395</v>
      </c>
      <c r="G81" s="5" t="s">
        <v>2200</v>
      </c>
      <c r="H81" s="5" t="s">
        <v>2396</v>
      </c>
      <c r="I81" s="40"/>
      <c r="J81" s="12" t="s">
        <v>2416</v>
      </c>
      <c r="K81" s="125">
        <v>61</v>
      </c>
      <c r="L81" s="5" t="s">
        <v>85</v>
      </c>
      <c r="M81" s="5" t="s">
        <v>2100</v>
      </c>
      <c r="N81" s="14"/>
      <c r="O81" s="40"/>
      <c r="P81" s="5" t="s">
        <v>2203</v>
      </c>
      <c r="Q81" s="40"/>
      <c r="R81" s="14"/>
      <c r="S81" s="14"/>
      <c r="T81" s="40"/>
      <c r="U81" s="40"/>
      <c r="V81" s="40"/>
      <c r="W81" s="40"/>
      <c r="X81" s="41"/>
      <c r="Y81" s="126" t="s">
        <v>122</v>
      </c>
      <c r="Z81" s="41"/>
      <c r="AA81" s="37"/>
      <c r="AB81" s="37"/>
      <c r="AC81" s="37"/>
    </row>
    <row r="82" spans="1:29" s="26" customFormat="1" ht="30" customHeight="1">
      <c r="A82" s="3">
        <v>75</v>
      </c>
      <c r="B82" s="5" t="s">
        <v>2417</v>
      </c>
      <c r="C82" s="5" t="s">
        <v>2418</v>
      </c>
      <c r="D82" s="5" t="s">
        <v>2394</v>
      </c>
      <c r="E82" s="32">
        <v>27480</v>
      </c>
      <c r="F82" s="5" t="s">
        <v>2395</v>
      </c>
      <c r="G82" s="5" t="s">
        <v>2200</v>
      </c>
      <c r="H82" s="5" t="s">
        <v>2396</v>
      </c>
      <c r="I82" s="40"/>
      <c r="J82" s="12" t="s">
        <v>2419</v>
      </c>
      <c r="K82" s="125">
        <v>61</v>
      </c>
      <c r="L82" s="5" t="s">
        <v>85</v>
      </c>
      <c r="M82" s="5" t="s">
        <v>2100</v>
      </c>
      <c r="N82" s="14"/>
      <c r="O82" s="40"/>
      <c r="P82" s="5" t="s">
        <v>2203</v>
      </c>
      <c r="Q82" s="40"/>
      <c r="R82" s="14"/>
      <c r="S82" s="14"/>
      <c r="T82" s="40"/>
      <c r="U82" s="40"/>
      <c r="V82" s="40"/>
      <c r="W82" s="40"/>
      <c r="X82" s="41"/>
      <c r="Y82" s="126" t="s">
        <v>122</v>
      </c>
      <c r="Z82" s="41"/>
      <c r="AA82" s="37"/>
      <c r="AB82" s="37"/>
      <c r="AC82" s="37"/>
    </row>
    <row r="83" spans="1:29" s="26" customFormat="1" ht="30" customHeight="1">
      <c r="A83" s="3">
        <v>76</v>
      </c>
      <c r="B83" s="5" t="s">
        <v>2420</v>
      </c>
      <c r="C83" s="5">
        <v>48895</v>
      </c>
      <c r="D83" s="5" t="s">
        <v>2394</v>
      </c>
      <c r="E83" s="32">
        <v>27660</v>
      </c>
      <c r="F83" s="5" t="s">
        <v>2395</v>
      </c>
      <c r="G83" s="5" t="s">
        <v>2200</v>
      </c>
      <c r="H83" s="5" t="s">
        <v>2396</v>
      </c>
      <c r="I83" s="40"/>
      <c r="J83" s="12" t="s">
        <v>2421</v>
      </c>
      <c r="K83" s="125">
        <v>61</v>
      </c>
      <c r="L83" s="5" t="s">
        <v>85</v>
      </c>
      <c r="M83" s="5" t="s">
        <v>2100</v>
      </c>
      <c r="N83" s="14"/>
      <c r="O83" s="40"/>
      <c r="P83" s="5" t="s">
        <v>2203</v>
      </c>
      <c r="Q83" s="40"/>
      <c r="R83" s="14"/>
      <c r="S83" s="14"/>
      <c r="T83" s="40"/>
      <c r="U83" s="40"/>
      <c r="V83" s="40"/>
      <c r="W83" s="40"/>
      <c r="X83" s="41"/>
      <c r="Y83" s="126" t="s">
        <v>122</v>
      </c>
      <c r="Z83" s="41"/>
      <c r="AA83" s="37"/>
      <c r="AB83" s="37"/>
      <c r="AC83" s="37"/>
    </row>
    <row r="84" spans="1:29" s="26" customFormat="1" ht="30" customHeight="1">
      <c r="A84" s="3">
        <v>77</v>
      </c>
      <c r="B84" s="5" t="s">
        <v>2422</v>
      </c>
      <c r="C84" s="5">
        <v>184783</v>
      </c>
      <c r="D84" s="5" t="s">
        <v>2394</v>
      </c>
      <c r="E84" s="32">
        <v>27380</v>
      </c>
      <c r="F84" s="5" t="s">
        <v>2395</v>
      </c>
      <c r="G84" s="5" t="s">
        <v>2200</v>
      </c>
      <c r="H84" s="5" t="s">
        <v>2396</v>
      </c>
      <c r="I84" s="40"/>
      <c r="J84" s="12" t="s">
        <v>2423</v>
      </c>
      <c r="K84" s="125">
        <v>61</v>
      </c>
      <c r="L84" s="5" t="s">
        <v>85</v>
      </c>
      <c r="M84" s="5" t="s">
        <v>2100</v>
      </c>
      <c r="N84" s="14"/>
      <c r="O84" s="40"/>
      <c r="P84" s="5" t="s">
        <v>2203</v>
      </c>
      <c r="Q84" s="40"/>
      <c r="R84" s="14"/>
      <c r="S84" s="14"/>
      <c r="T84" s="40"/>
      <c r="U84" s="40"/>
      <c r="V84" s="40"/>
      <c r="W84" s="40"/>
      <c r="X84" s="41"/>
      <c r="Y84" s="126" t="s">
        <v>122</v>
      </c>
      <c r="Z84" s="41"/>
      <c r="AA84" s="37"/>
      <c r="AB84" s="37"/>
      <c r="AC84" s="37"/>
    </row>
    <row r="85" spans="1:29" s="26" customFormat="1" ht="30" customHeight="1">
      <c r="A85" s="3">
        <v>78</v>
      </c>
      <c r="B85" s="5" t="s">
        <v>2424</v>
      </c>
      <c r="C85" s="5">
        <v>139774</v>
      </c>
      <c r="D85" s="5" t="s">
        <v>2394</v>
      </c>
      <c r="E85" s="32">
        <v>27620</v>
      </c>
      <c r="F85" s="5" t="s">
        <v>2395</v>
      </c>
      <c r="G85" s="5" t="s">
        <v>2200</v>
      </c>
      <c r="H85" s="5" t="s">
        <v>2396</v>
      </c>
      <c r="I85" s="40"/>
      <c r="J85" s="12" t="s">
        <v>2425</v>
      </c>
      <c r="K85" s="125">
        <v>61</v>
      </c>
      <c r="L85" s="5" t="s">
        <v>85</v>
      </c>
      <c r="M85" s="5" t="s">
        <v>2100</v>
      </c>
      <c r="N85" s="14"/>
      <c r="O85" s="40"/>
      <c r="P85" s="5" t="s">
        <v>2203</v>
      </c>
      <c r="Q85" s="40"/>
      <c r="R85" s="14"/>
      <c r="S85" s="14"/>
      <c r="T85" s="40"/>
      <c r="U85" s="40"/>
      <c r="V85" s="40"/>
      <c r="W85" s="40"/>
      <c r="X85" s="41"/>
      <c r="Y85" s="126" t="s">
        <v>122</v>
      </c>
      <c r="Z85" s="41"/>
      <c r="AA85" s="37"/>
      <c r="AB85" s="37"/>
      <c r="AC85" s="37"/>
    </row>
    <row r="86" spans="1:29" s="26" customFormat="1" ht="30" customHeight="1">
      <c r="A86" s="3">
        <v>79</v>
      </c>
      <c r="B86" s="5" t="s">
        <v>2426</v>
      </c>
      <c r="C86" s="5" t="s">
        <v>2427</v>
      </c>
      <c r="D86" s="5" t="s">
        <v>2394</v>
      </c>
      <c r="E86" s="32">
        <v>27320</v>
      </c>
      <c r="F86" s="5" t="s">
        <v>2395</v>
      </c>
      <c r="G86" s="5" t="s">
        <v>2200</v>
      </c>
      <c r="H86" s="5" t="s">
        <v>2396</v>
      </c>
      <c r="I86" s="40"/>
      <c r="J86" s="12" t="s">
        <v>2428</v>
      </c>
      <c r="K86" s="125">
        <v>61</v>
      </c>
      <c r="L86" s="5" t="s">
        <v>85</v>
      </c>
      <c r="M86" s="5" t="s">
        <v>2100</v>
      </c>
      <c r="N86" s="14"/>
      <c r="O86" s="40"/>
      <c r="P86" s="5" t="s">
        <v>2203</v>
      </c>
      <c r="Q86" s="40"/>
      <c r="R86" s="14"/>
      <c r="S86" s="14"/>
      <c r="T86" s="40"/>
      <c r="U86" s="40"/>
      <c r="V86" s="40"/>
      <c r="W86" s="40"/>
      <c r="X86" s="41"/>
      <c r="Y86" s="126" t="s">
        <v>122</v>
      </c>
      <c r="Z86" s="41"/>
      <c r="AA86" s="37"/>
      <c r="AB86" s="37"/>
      <c r="AC86" s="37"/>
    </row>
    <row r="87" spans="1:29" s="26" customFormat="1" ht="30" customHeight="1">
      <c r="A87" s="3">
        <v>80</v>
      </c>
      <c r="B87" s="5" t="s">
        <v>2429</v>
      </c>
      <c r="C87" s="5">
        <v>185318</v>
      </c>
      <c r="D87" s="5" t="s">
        <v>2394</v>
      </c>
      <c r="E87" s="32">
        <v>27300</v>
      </c>
      <c r="F87" s="5" t="s">
        <v>2395</v>
      </c>
      <c r="G87" s="5" t="s">
        <v>2200</v>
      </c>
      <c r="H87" s="5" t="s">
        <v>2396</v>
      </c>
      <c r="I87" s="40"/>
      <c r="J87" s="12" t="s">
        <v>2430</v>
      </c>
      <c r="K87" s="125">
        <v>61</v>
      </c>
      <c r="L87" s="5" t="s">
        <v>85</v>
      </c>
      <c r="M87" s="5" t="s">
        <v>2100</v>
      </c>
      <c r="N87" s="14"/>
      <c r="O87" s="40"/>
      <c r="P87" s="5" t="s">
        <v>2203</v>
      </c>
      <c r="Q87" s="40"/>
      <c r="R87" s="14"/>
      <c r="S87" s="14"/>
      <c r="T87" s="40"/>
      <c r="U87" s="40"/>
      <c r="V87" s="40"/>
      <c r="W87" s="40"/>
      <c r="X87" s="41"/>
      <c r="Y87" s="126" t="s">
        <v>122</v>
      </c>
      <c r="Z87" s="41"/>
      <c r="AA87" s="37"/>
      <c r="AB87" s="37"/>
      <c r="AC87" s="37"/>
    </row>
    <row r="88" spans="1:29" s="26" customFormat="1" ht="30" customHeight="1">
      <c r="A88" s="3">
        <v>81</v>
      </c>
      <c r="B88" s="5" t="s">
        <v>2431</v>
      </c>
      <c r="C88" s="5">
        <v>75877</v>
      </c>
      <c r="D88" s="5" t="s">
        <v>2394</v>
      </c>
      <c r="E88" s="32">
        <v>27060</v>
      </c>
      <c r="F88" s="5" t="s">
        <v>2395</v>
      </c>
      <c r="G88" s="5" t="s">
        <v>2200</v>
      </c>
      <c r="H88" s="5" t="s">
        <v>2396</v>
      </c>
      <c r="I88" s="40"/>
      <c r="J88" s="12" t="s">
        <v>2432</v>
      </c>
      <c r="K88" s="125">
        <v>61</v>
      </c>
      <c r="L88" s="5" t="s">
        <v>85</v>
      </c>
      <c r="M88" s="5" t="s">
        <v>2100</v>
      </c>
      <c r="N88" s="14"/>
      <c r="O88" s="40"/>
      <c r="P88" s="5" t="s">
        <v>2203</v>
      </c>
      <c r="Q88" s="40"/>
      <c r="R88" s="14"/>
      <c r="S88" s="14"/>
      <c r="T88" s="40"/>
      <c r="U88" s="40"/>
      <c r="V88" s="40"/>
      <c r="W88" s="40"/>
      <c r="X88" s="41"/>
      <c r="Y88" s="126" t="s">
        <v>122</v>
      </c>
      <c r="Z88" s="41"/>
      <c r="AA88" s="37"/>
      <c r="AB88" s="37"/>
      <c r="AC88" s="37"/>
    </row>
    <row r="89" spans="1:29" s="26" customFormat="1" ht="30" customHeight="1">
      <c r="A89" s="3">
        <v>82</v>
      </c>
      <c r="B89" s="5" t="s">
        <v>2433</v>
      </c>
      <c r="C89" s="5">
        <v>185256</v>
      </c>
      <c r="D89" s="5" t="s">
        <v>2394</v>
      </c>
      <c r="E89" s="32">
        <v>27120</v>
      </c>
      <c r="F89" s="5" t="s">
        <v>2395</v>
      </c>
      <c r="G89" s="5" t="s">
        <v>2200</v>
      </c>
      <c r="H89" s="5" t="s">
        <v>2396</v>
      </c>
      <c r="I89" s="40"/>
      <c r="J89" s="12" t="s">
        <v>2434</v>
      </c>
      <c r="K89" s="125">
        <v>61</v>
      </c>
      <c r="L89" s="5" t="s">
        <v>85</v>
      </c>
      <c r="M89" s="5" t="s">
        <v>2100</v>
      </c>
      <c r="N89" s="14"/>
      <c r="O89" s="40"/>
      <c r="P89" s="5" t="s">
        <v>2203</v>
      </c>
      <c r="Q89" s="40"/>
      <c r="R89" s="14"/>
      <c r="S89" s="14"/>
      <c r="T89" s="40"/>
      <c r="U89" s="40"/>
      <c r="V89" s="40"/>
      <c r="W89" s="40"/>
      <c r="X89" s="41"/>
      <c r="Y89" s="126" t="s">
        <v>122</v>
      </c>
      <c r="Z89" s="41"/>
      <c r="AA89" s="37"/>
      <c r="AB89" s="37"/>
      <c r="AC89" s="37"/>
    </row>
    <row r="90" spans="1:29" s="26" customFormat="1" ht="30" customHeight="1">
      <c r="A90" s="3">
        <v>83</v>
      </c>
      <c r="B90" s="5" t="s">
        <v>2435</v>
      </c>
      <c r="C90" s="5" t="s">
        <v>2436</v>
      </c>
      <c r="D90" s="5" t="s">
        <v>2394</v>
      </c>
      <c r="E90" s="32">
        <v>27200</v>
      </c>
      <c r="F90" s="5" t="s">
        <v>2395</v>
      </c>
      <c r="G90" s="5" t="s">
        <v>2200</v>
      </c>
      <c r="H90" s="5" t="s">
        <v>2396</v>
      </c>
      <c r="I90" s="40"/>
      <c r="J90" s="12" t="s">
        <v>2437</v>
      </c>
      <c r="K90" s="125">
        <v>61</v>
      </c>
      <c r="L90" s="5" t="s">
        <v>85</v>
      </c>
      <c r="M90" s="5" t="s">
        <v>2100</v>
      </c>
      <c r="N90" s="14"/>
      <c r="O90" s="40"/>
      <c r="P90" s="5" t="s">
        <v>2203</v>
      </c>
      <c r="Q90" s="40"/>
      <c r="R90" s="14"/>
      <c r="S90" s="14"/>
      <c r="T90" s="40"/>
      <c r="U90" s="40"/>
      <c r="V90" s="40"/>
      <c r="W90" s="40"/>
      <c r="X90" s="41"/>
      <c r="Y90" s="126" t="s">
        <v>122</v>
      </c>
      <c r="Z90" s="41"/>
      <c r="AA90" s="37"/>
      <c r="AB90" s="37"/>
      <c r="AC90" s="37"/>
    </row>
    <row r="91" spans="1:29" s="26" customFormat="1" ht="30" customHeight="1">
      <c r="A91" s="3">
        <v>84</v>
      </c>
      <c r="B91" s="5" t="s">
        <v>2438</v>
      </c>
      <c r="C91" s="5">
        <v>188192</v>
      </c>
      <c r="D91" s="5" t="s">
        <v>2394</v>
      </c>
      <c r="E91" s="32">
        <v>27360</v>
      </c>
      <c r="F91" s="5" t="s">
        <v>2395</v>
      </c>
      <c r="G91" s="5" t="s">
        <v>2200</v>
      </c>
      <c r="H91" s="5" t="s">
        <v>2396</v>
      </c>
      <c r="I91" s="40"/>
      <c r="J91" s="12" t="s">
        <v>2439</v>
      </c>
      <c r="K91" s="125">
        <v>61</v>
      </c>
      <c r="L91" s="5" t="s">
        <v>85</v>
      </c>
      <c r="M91" s="5" t="s">
        <v>2100</v>
      </c>
      <c r="N91" s="14"/>
      <c r="O91" s="40"/>
      <c r="P91" s="5" t="s">
        <v>2203</v>
      </c>
      <c r="Q91" s="40"/>
      <c r="R91" s="14"/>
      <c r="S91" s="14"/>
      <c r="T91" s="40"/>
      <c r="U91" s="40"/>
      <c r="V91" s="40"/>
      <c r="W91" s="40"/>
      <c r="X91" s="41"/>
      <c r="Y91" s="126" t="s">
        <v>122</v>
      </c>
      <c r="Z91" s="41"/>
      <c r="AA91" s="37"/>
      <c r="AB91" s="37"/>
      <c r="AC91" s="37"/>
    </row>
    <row r="92" spans="1:29" s="26" customFormat="1" ht="30" customHeight="1">
      <c r="A92" s="3">
        <v>85</v>
      </c>
      <c r="B92" s="5" t="s">
        <v>2440</v>
      </c>
      <c r="C92" s="5" t="s">
        <v>2441</v>
      </c>
      <c r="D92" s="5" t="s">
        <v>2442</v>
      </c>
      <c r="E92" s="32">
        <v>27260</v>
      </c>
      <c r="F92" s="5" t="s">
        <v>2395</v>
      </c>
      <c r="G92" s="5" t="s">
        <v>2200</v>
      </c>
      <c r="H92" s="5" t="s">
        <v>2396</v>
      </c>
      <c r="I92" s="40"/>
      <c r="J92" s="12" t="s">
        <v>2443</v>
      </c>
      <c r="K92" s="125">
        <v>61</v>
      </c>
      <c r="L92" s="5" t="s">
        <v>85</v>
      </c>
      <c r="M92" s="5" t="s">
        <v>2100</v>
      </c>
      <c r="N92" s="14"/>
      <c r="O92" s="40"/>
      <c r="P92" s="5" t="s">
        <v>2203</v>
      </c>
      <c r="Q92" s="40"/>
      <c r="R92" s="14"/>
      <c r="S92" s="14"/>
      <c r="T92" s="40"/>
      <c r="U92" s="40"/>
      <c r="V92" s="40"/>
      <c r="W92" s="40"/>
      <c r="X92" s="41"/>
      <c r="Y92" s="126" t="s">
        <v>122</v>
      </c>
      <c r="Z92" s="41"/>
      <c r="AA92" s="37"/>
      <c r="AB92" s="37"/>
      <c r="AC92" s="37"/>
    </row>
    <row r="93" spans="1:29" s="26" customFormat="1" ht="30" customHeight="1">
      <c r="A93" s="3">
        <v>86</v>
      </c>
      <c r="B93" s="5" t="s">
        <v>2444</v>
      </c>
      <c r="C93" s="5">
        <v>184821</v>
      </c>
      <c r="D93" s="5" t="s">
        <v>2394</v>
      </c>
      <c r="E93" s="32">
        <v>27140</v>
      </c>
      <c r="F93" s="5" t="s">
        <v>2395</v>
      </c>
      <c r="G93" s="5" t="s">
        <v>2200</v>
      </c>
      <c r="H93" s="5" t="s">
        <v>2396</v>
      </c>
      <c r="I93" s="40"/>
      <c r="J93" s="12" t="s">
        <v>2445</v>
      </c>
      <c r="K93" s="125">
        <v>61</v>
      </c>
      <c r="L93" s="5" t="s">
        <v>85</v>
      </c>
      <c r="M93" s="5" t="s">
        <v>2100</v>
      </c>
      <c r="N93" s="14"/>
      <c r="O93" s="40"/>
      <c r="P93" s="5" t="s">
        <v>2203</v>
      </c>
      <c r="Q93" s="40"/>
      <c r="R93" s="14"/>
      <c r="S93" s="14"/>
      <c r="T93" s="40"/>
      <c r="U93" s="40"/>
      <c r="V93" s="40"/>
      <c r="W93" s="40"/>
      <c r="X93" s="41"/>
      <c r="Y93" s="126" t="s">
        <v>122</v>
      </c>
      <c r="Z93" s="41"/>
      <c r="AA93" s="37"/>
      <c r="AB93" s="37"/>
      <c r="AC93" s="37"/>
    </row>
    <row r="94" spans="1:29" s="26" customFormat="1" ht="30" customHeight="1">
      <c r="A94" s="3">
        <v>87</v>
      </c>
      <c r="B94" s="5" t="s">
        <v>2446</v>
      </c>
      <c r="C94" s="5" t="s">
        <v>2447</v>
      </c>
      <c r="D94" s="5" t="s">
        <v>2448</v>
      </c>
      <c r="E94" s="32">
        <v>4400</v>
      </c>
      <c r="F94" s="5" t="s">
        <v>163</v>
      </c>
      <c r="G94" s="5" t="s">
        <v>164</v>
      </c>
      <c r="H94" s="5" t="s">
        <v>2449</v>
      </c>
      <c r="I94" s="40"/>
      <c r="J94" s="12" t="s">
        <v>2450</v>
      </c>
      <c r="K94" s="125">
        <v>60</v>
      </c>
      <c r="L94" s="5" t="s">
        <v>85</v>
      </c>
      <c r="M94" s="5" t="s">
        <v>2100</v>
      </c>
      <c r="N94" s="14"/>
      <c r="O94" s="40"/>
      <c r="P94" s="5" t="s">
        <v>2020</v>
      </c>
      <c r="Q94" s="40"/>
      <c r="R94" s="14"/>
      <c r="S94" s="14"/>
      <c r="T94" s="40"/>
      <c r="U94" s="40"/>
      <c r="V94" s="40"/>
      <c r="W94" s="40"/>
      <c r="X94" s="41"/>
      <c r="Y94" s="126" t="s">
        <v>386</v>
      </c>
      <c r="Z94" s="41"/>
      <c r="AA94" s="37"/>
      <c r="AB94" s="37"/>
      <c r="AC94" s="37"/>
    </row>
    <row r="95" spans="1:29" s="26" customFormat="1" ht="30" customHeight="1">
      <c r="A95" s="3">
        <v>88</v>
      </c>
      <c r="B95" s="5" t="s">
        <v>2455</v>
      </c>
      <c r="C95" s="5" t="s">
        <v>2456</v>
      </c>
      <c r="D95" s="5" t="s">
        <v>2453</v>
      </c>
      <c r="E95" s="32">
        <v>4400</v>
      </c>
      <c r="F95" s="5" t="s">
        <v>163</v>
      </c>
      <c r="G95" s="5" t="s">
        <v>164</v>
      </c>
      <c r="H95" s="5" t="s">
        <v>2449</v>
      </c>
      <c r="I95" s="40"/>
      <c r="J95" s="12" t="s">
        <v>2457</v>
      </c>
      <c r="K95" s="125">
        <v>60</v>
      </c>
      <c r="L95" s="5" t="s">
        <v>85</v>
      </c>
      <c r="M95" s="5" t="s">
        <v>2100</v>
      </c>
      <c r="N95" s="14"/>
      <c r="O95" s="40"/>
      <c r="P95" s="5" t="s">
        <v>2020</v>
      </c>
      <c r="Q95" s="40"/>
      <c r="R95" s="14"/>
      <c r="S95" s="14"/>
      <c r="T95" s="40"/>
      <c r="U95" s="40"/>
      <c r="V95" s="40"/>
      <c r="W95" s="40"/>
      <c r="X95" s="41"/>
      <c r="Y95" s="126" t="s">
        <v>386</v>
      </c>
      <c r="Z95" s="41"/>
      <c r="AA95" s="37"/>
      <c r="AB95" s="37"/>
      <c r="AC95" s="37"/>
    </row>
    <row r="96" spans="1:29" s="26" customFormat="1" ht="30" customHeight="1">
      <c r="A96" s="3">
        <v>89</v>
      </c>
      <c r="B96" s="5" t="s">
        <v>2458</v>
      </c>
      <c r="C96" s="5" t="s">
        <v>2459</v>
      </c>
      <c r="D96" s="5" t="s">
        <v>2453</v>
      </c>
      <c r="E96" s="32">
        <v>4400</v>
      </c>
      <c r="F96" s="5" t="s">
        <v>163</v>
      </c>
      <c r="G96" s="5" t="s">
        <v>164</v>
      </c>
      <c r="H96" s="5" t="s">
        <v>2449</v>
      </c>
      <c r="I96" s="40"/>
      <c r="J96" s="12" t="s">
        <v>2460</v>
      </c>
      <c r="K96" s="125">
        <v>60</v>
      </c>
      <c r="L96" s="5" t="s">
        <v>85</v>
      </c>
      <c r="M96" s="5" t="s">
        <v>2100</v>
      </c>
      <c r="N96" s="14"/>
      <c r="O96" s="40"/>
      <c r="P96" s="5" t="s">
        <v>2020</v>
      </c>
      <c r="Q96" s="40"/>
      <c r="R96" s="14"/>
      <c r="S96" s="14"/>
      <c r="T96" s="40"/>
      <c r="U96" s="40"/>
      <c r="V96" s="40"/>
      <c r="W96" s="40"/>
      <c r="X96" s="41"/>
      <c r="Y96" s="126" t="s">
        <v>386</v>
      </c>
      <c r="Z96" s="41"/>
      <c r="AA96" s="37"/>
      <c r="AB96" s="37"/>
      <c r="AC96" s="37"/>
    </row>
    <row r="97" spans="1:29" s="26" customFormat="1" ht="30" customHeight="1">
      <c r="A97" s="3">
        <v>90</v>
      </c>
      <c r="B97" s="5" t="s">
        <v>2464</v>
      </c>
      <c r="C97" s="5" t="s">
        <v>2465</v>
      </c>
      <c r="D97" s="5" t="s">
        <v>2453</v>
      </c>
      <c r="E97" s="32">
        <v>1550</v>
      </c>
      <c r="F97" s="5" t="s">
        <v>163</v>
      </c>
      <c r="G97" s="5" t="s">
        <v>164</v>
      </c>
      <c r="H97" s="5" t="s">
        <v>2449</v>
      </c>
      <c r="I97" s="40"/>
      <c r="J97" s="12" t="s">
        <v>2466</v>
      </c>
      <c r="K97" s="125">
        <v>60</v>
      </c>
      <c r="L97" s="5" t="s">
        <v>85</v>
      </c>
      <c r="M97" s="5" t="s">
        <v>2100</v>
      </c>
      <c r="N97" s="14"/>
      <c r="O97" s="40"/>
      <c r="P97" s="5" t="s">
        <v>2020</v>
      </c>
      <c r="Q97" s="40"/>
      <c r="R97" s="14"/>
      <c r="S97" s="14"/>
      <c r="T97" s="40"/>
      <c r="U97" s="40"/>
      <c r="V97" s="40"/>
      <c r="W97" s="40"/>
      <c r="X97" s="41"/>
      <c r="Y97" s="126" t="s">
        <v>386</v>
      </c>
      <c r="Z97" s="41"/>
      <c r="AA97" s="37"/>
      <c r="AB97" s="37"/>
      <c r="AC97" s="37"/>
    </row>
    <row r="98" spans="1:29" s="26" customFormat="1" ht="30" customHeight="1">
      <c r="A98" s="3">
        <v>91</v>
      </c>
      <c r="B98" s="5" t="s">
        <v>2467</v>
      </c>
      <c r="C98" s="5" t="s">
        <v>2468</v>
      </c>
      <c r="D98" s="5" t="s">
        <v>2469</v>
      </c>
      <c r="E98" s="32">
        <v>27010</v>
      </c>
      <c r="F98" s="5" t="s">
        <v>2289</v>
      </c>
      <c r="G98" s="5" t="s">
        <v>2290</v>
      </c>
      <c r="H98" s="5" t="s">
        <v>2470</v>
      </c>
      <c r="I98" s="40"/>
      <c r="J98" s="12" t="s">
        <v>2471</v>
      </c>
      <c r="K98" s="125">
        <v>58</v>
      </c>
      <c r="L98" s="5" t="s">
        <v>85</v>
      </c>
      <c r="M98" s="5" t="s">
        <v>2100</v>
      </c>
      <c r="N98" s="14"/>
      <c r="O98" s="40"/>
      <c r="P98" s="5" t="s">
        <v>2018</v>
      </c>
      <c r="Q98" s="40"/>
      <c r="R98" s="14"/>
      <c r="S98" s="14"/>
      <c r="T98" s="40"/>
      <c r="U98" s="40"/>
      <c r="V98" s="40"/>
      <c r="W98" s="40"/>
      <c r="X98" s="41"/>
      <c r="Y98" s="126" t="s">
        <v>98</v>
      </c>
      <c r="Z98" s="41"/>
      <c r="AA98" s="37"/>
      <c r="AB98" s="37"/>
      <c r="AC98" s="37"/>
    </row>
    <row r="99" spans="1:29" s="26" customFormat="1" ht="30" customHeight="1">
      <c r="A99" s="3">
        <v>92</v>
      </c>
      <c r="B99" s="5" t="s">
        <v>2472</v>
      </c>
      <c r="C99" s="5" t="s">
        <v>2473</v>
      </c>
      <c r="D99" s="5" t="s">
        <v>2469</v>
      </c>
      <c r="E99" s="32">
        <v>27075</v>
      </c>
      <c r="F99" s="5" t="s">
        <v>2289</v>
      </c>
      <c r="G99" s="5" t="s">
        <v>2290</v>
      </c>
      <c r="H99" s="5" t="s">
        <v>2470</v>
      </c>
      <c r="I99" s="40"/>
      <c r="J99" s="12" t="s">
        <v>2474</v>
      </c>
      <c r="K99" s="125">
        <v>58</v>
      </c>
      <c r="L99" s="5" t="s">
        <v>85</v>
      </c>
      <c r="M99" s="5" t="s">
        <v>2100</v>
      </c>
      <c r="N99" s="14"/>
      <c r="O99" s="40"/>
      <c r="P99" s="5" t="s">
        <v>2018</v>
      </c>
      <c r="Q99" s="40"/>
      <c r="R99" s="14"/>
      <c r="S99" s="14"/>
      <c r="T99" s="40"/>
      <c r="U99" s="40"/>
      <c r="V99" s="40"/>
      <c r="W99" s="40"/>
      <c r="X99" s="41"/>
      <c r="Y99" s="126" t="s">
        <v>98</v>
      </c>
      <c r="Z99" s="41"/>
      <c r="AA99" s="37"/>
      <c r="AB99" s="37"/>
      <c r="AC99" s="37"/>
    </row>
    <row r="100" spans="1:29" s="26" customFormat="1" ht="30" customHeight="1">
      <c r="A100" s="3">
        <v>93</v>
      </c>
      <c r="B100" s="5" t="s">
        <v>2485</v>
      </c>
      <c r="C100" s="5" t="s">
        <v>2486</v>
      </c>
      <c r="D100" s="5" t="s">
        <v>2487</v>
      </c>
      <c r="E100" s="32">
        <v>28460</v>
      </c>
      <c r="F100" s="5" t="s">
        <v>2488</v>
      </c>
      <c r="G100" s="5" t="s">
        <v>2489</v>
      </c>
      <c r="H100" s="5" t="s">
        <v>2490</v>
      </c>
      <c r="I100" s="40"/>
      <c r="J100" s="12" t="s">
        <v>2491</v>
      </c>
      <c r="K100" s="125">
        <v>58</v>
      </c>
      <c r="L100" s="5" t="s">
        <v>85</v>
      </c>
      <c r="M100" s="5" t="s">
        <v>2100</v>
      </c>
      <c r="N100" s="14"/>
      <c r="O100" s="40"/>
      <c r="P100" s="5" t="s">
        <v>2019</v>
      </c>
      <c r="Q100" s="40"/>
      <c r="R100" s="14"/>
      <c r="S100" s="14"/>
      <c r="T100" s="40"/>
      <c r="U100" s="40"/>
      <c r="V100" s="40"/>
      <c r="W100" s="40"/>
      <c r="X100" s="41"/>
      <c r="Y100" s="126" t="s">
        <v>98</v>
      </c>
      <c r="Z100" s="41"/>
      <c r="AA100" s="37"/>
      <c r="AB100" s="37"/>
      <c r="AC100" s="37"/>
    </row>
    <row r="101" spans="1:29" s="26" customFormat="1" ht="30" customHeight="1">
      <c r="A101" s="3">
        <v>94</v>
      </c>
      <c r="B101" s="5" t="s">
        <v>2492</v>
      </c>
      <c r="C101" s="5" t="s">
        <v>2493</v>
      </c>
      <c r="D101" s="5" t="s">
        <v>2487</v>
      </c>
      <c r="E101" s="32">
        <v>28500</v>
      </c>
      <c r="F101" s="5" t="s">
        <v>2488</v>
      </c>
      <c r="G101" s="5" t="s">
        <v>2489</v>
      </c>
      <c r="H101" s="5" t="s">
        <v>2490</v>
      </c>
      <c r="I101" s="40"/>
      <c r="J101" s="12" t="s">
        <v>2494</v>
      </c>
      <c r="K101" s="125">
        <v>58</v>
      </c>
      <c r="L101" s="5" t="s">
        <v>85</v>
      </c>
      <c r="M101" s="5" t="s">
        <v>2100</v>
      </c>
      <c r="N101" s="14"/>
      <c r="O101" s="40"/>
      <c r="P101" s="5" t="s">
        <v>2019</v>
      </c>
      <c r="Q101" s="40"/>
      <c r="R101" s="14"/>
      <c r="S101" s="14"/>
      <c r="T101" s="40"/>
      <c r="U101" s="40"/>
      <c r="V101" s="40"/>
      <c r="W101" s="40"/>
      <c r="X101" s="41"/>
      <c r="Y101" s="126" t="s">
        <v>98</v>
      </c>
      <c r="Z101" s="41"/>
      <c r="AA101" s="37"/>
      <c r="AB101" s="37"/>
      <c r="AC101" s="37"/>
    </row>
    <row r="102" spans="1:29" s="26" customFormat="1" ht="30" customHeight="1">
      <c r="A102" s="3">
        <v>95</v>
      </c>
      <c r="B102" s="5" t="s">
        <v>2495</v>
      </c>
      <c r="C102" s="5" t="s">
        <v>2496</v>
      </c>
      <c r="D102" s="5" t="s">
        <v>2487</v>
      </c>
      <c r="E102" s="32">
        <v>28460</v>
      </c>
      <c r="F102" s="5" t="s">
        <v>2488</v>
      </c>
      <c r="G102" s="5" t="s">
        <v>2489</v>
      </c>
      <c r="H102" s="5" t="s">
        <v>2490</v>
      </c>
      <c r="I102" s="40"/>
      <c r="J102" s="12" t="s">
        <v>2497</v>
      </c>
      <c r="K102" s="125">
        <v>58</v>
      </c>
      <c r="L102" s="5" t="s">
        <v>85</v>
      </c>
      <c r="M102" s="5" t="s">
        <v>2100</v>
      </c>
      <c r="N102" s="14"/>
      <c r="O102" s="40"/>
      <c r="P102" s="5" t="s">
        <v>2019</v>
      </c>
      <c r="Q102" s="40"/>
      <c r="R102" s="14"/>
      <c r="S102" s="14"/>
      <c r="T102" s="40"/>
      <c r="U102" s="40"/>
      <c r="V102" s="40"/>
      <c r="W102" s="40"/>
      <c r="X102" s="41"/>
      <c r="Y102" s="126" t="s">
        <v>98</v>
      </c>
      <c r="Z102" s="41"/>
      <c r="AA102" s="37"/>
      <c r="AB102" s="37"/>
      <c r="AC102" s="37"/>
    </row>
    <row r="103" spans="1:29" s="26" customFormat="1" ht="30" customHeight="1">
      <c r="A103" s="3">
        <v>96</v>
      </c>
      <c r="B103" s="5" t="s">
        <v>2498</v>
      </c>
      <c r="C103" s="5" t="s">
        <v>2499</v>
      </c>
      <c r="D103" s="5" t="s">
        <v>2500</v>
      </c>
      <c r="E103" s="32">
        <v>28480</v>
      </c>
      <c r="F103" s="5" t="s">
        <v>2488</v>
      </c>
      <c r="G103" s="5" t="s">
        <v>2489</v>
      </c>
      <c r="H103" s="5" t="s">
        <v>2490</v>
      </c>
      <c r="I103" s="40"/>
      <c r="J103" s="12" t="s">
        <v>2501</v>
      </c>
      <c r="K103" s="125">
        <v>58</v>
      </c>
      <c r="L103" s="5" t="s">
        <v>85</v>
      </c>
      <c r="M103" s="5" t="s">
        <v>2100</v>
      </c>
      <c r="N103" s="14"/>
      <c r="O103" s="40"/>
      <c r="P103" s="5" t="s">
        <v>2019</v>
      </c>
      <c r="Q103" s="40"/>
      <c r="R103" s="14"/>
      <c r="S103" s="14"/>
      <c r="T103" s="40"/>
      <c r="U103" s="40"/>
      <c r="V103" s="40"/>
      <c r="W103" s="40"/>
      <c r="X103" s="41"/>
      <c r="Y103" s="126" t="s">
        <v>98</v>
      </c>
      <c r="Z103" s="41"/>
      <c r="AA103" s="37"/>
      <c r="AB103" s="37"/>
      <c r="AC103" s="37"/>
    </row>
    <row r="104" spans="1:29" s="26" customFormat="1" ht="30" customHeight="1">
      <c r="A104" s="3">
        <v>97</v>
      </c>
      <c r="B104" s="5" t="s">
        <v>2502</v>
      </c>
      <c r="C104" s="5" t="s">
        <v>2503</v>
      </c>
      <c r="D104" s="5" t="s">
        <v>2504</v>
      </c>
      <c r="E104" s="32">
        <v>28500</v>
      </c>
      <c r="F104" s="5" t="s">
        <v>2488</v>
      </c>
      <c r="G104" s="5" t="s">
        <v>2489</v>
      </c>
      <c r="H104" s="5" t="s">
        <v>2490</v>
      </c>
      <c r="I104" s="40"/>
      <c r="J104" s="12" t="s">
        <v>2505</v>
      </c>
      <c r="K104" s="125">
        <v>58</v>
      </c>
      <c r="L104" s="5" t="s">
        <v>85</v>
      </c>
      <c r="M104" s="5" t="s">
        <v>2100</v>
      </c>
      <c r="N104" s="14"/>
      <c r="O104" s="40"/>
      <c r="P104" s="5" t="s">
        <v>2019</v>
      </c>
      <c r="Q104" s="40"/>
      <c r="R104" s="14"/>
      <c r="S104" s="14"/>
      <c r="T104" s="40"/>
      <c r="U104" s="40"/>
      <c r="V104" s="40"/>
      <c r="W104" s="40"/>
      <c r="X104" s="41"/>
      <c r="Y104" s="126" t="s">
        <v>98</v>
      </c>
      <c r="Z104" s="41"/>
      <c r="AA104" s="37"/>
      <c r="AB104" s="37"/>
      <c r="AC104" s="37"/>
    </row>
    <row r="105" spans="1:29" s="26" customFormat="1" ht="30" customHeight="1">
      <c r="A105" s="3">
        <v>98</v>
      </c>
      <c r="B105" s="5" t="s">
        <v>2506</v>
      </c>
      <c r="C105" s="5" t="s">
        <v>2507</v>
      </c>
      <c r="D105" s="5" t="s">
        <v>2508</v>
      </c>
      <c r="E105" s="32">
        <v>28460</v>
      </c>
      <c r="F105" s="5" t="s">
        <v>2488</v>
      </c>
      <c r="G105" s="5" t="s">
        <v>2489</v>
      </c>
      <c r="H105" s="5" t="s">
        <v>2490</v>
      </c>
      <c r="I105" s="40"/>
      <c r="J105" s="12" t="s">
        <v>2509</v>
      </c>
      <c r="K105" s="125">
        <v>58</v>
      </c>
      <c r="L105" s="5" t="s">
        <v>85</v>
      </c>
      <c r="M105" s="5" t="s">
        <v>2100</v>
      </c>
      <c r="N105" s="14"/>
      <c r="O105" s="40"/>
      <c r="P105" s="5" t="s">
        <v>2019</v>
      </c>
      <c r="Q105" s="40"/>
      <c r="R105" s="14"/>
      <c r="S105" s="14"/>
      <c r="T105" s="40"/>
      <c r="U105" s="40"/>
      <c r="V105" s="40"/>
      <c r="W105" s="40"/>
      <c r="X105" s="41"/>
      <c r="Y105" s="126" t="s">
        <v>98</v>
      </c>
      <c r="Z105" s="41"/>
      <c r="AA105" s="37"/>
      <c r="AB105" s="37"/>
      <c r="AC105" s="37"/>
    </row>
    <row r="106" spans="1:29" s="26" customFormat="1" ht="30" customHeight="1">
      <c r="A106" s="3">
        <v>99</v>
      </c>
      <c r="B106" s="5" t="s">
        <v>2510</v>
      </c>
      <c r="C106" s="5" t="s">
        <v>2511</v>
      </c>
      <c r="D106" s="5" t="s">
        <v>2504</v>
      </c>
      <c r="E106" s="32">
        <v>28500</v>
      </c>
      <c r="F106" s="5" t="s">
        <v>2488</v>
      </c>
      <c r="G106" s="5" t="s">
        <v>2489</v>
      </c>
      <c r="H106" s="5" t="s">
        <v>2490</v>
      </c>
      <c r="I106" s="40"/>
      <c r="J106" s="12" t="s">
        <v>2512</v>
      </c>
      <c r="K106" s="125">
        <v>58</v>
      </c>
      <c r="L106" s="5" t="s">
        <v>85</v>
      </c>
      <c r="M106" s="5" t="s">
        <v>2100</v>
      </c>
      <c r="N106" s="14"/>
      <c r="O106" s="40"/>
      <c r="P106" s="5" t="s">
        <v>2019</v>
      </c>
      <c r="Q106" s="40"/>
      <c r="R106" s="14"/>
      <c r="S106" s="14"/>
      <c r="T106" s="40"/>
      <c r="U106" s="40"/>
      <c r="V106" s="40"/>
      <c r="W106" s="40"/>
      <c r="X106" s="41"/>
      <c r="Y106" s="126" t="s">
        <v>98</v>
      </c>
      <c r="Z106" s="41"/>
      <c r="AA106" s="37"/>
      <c r="AB106" s="37"/>
      <c r="AC106" s="37"/>
    </row>
    <row r="107" spans="1:29" s="26" customFormat="1" ht="30" customHeight="1">
      <c r="A107" s="3">
        <v>100</v>
      </c>
      <c r="B107" s="5" t="s">
        <v>2520</v>
      </c>
      <c r="C107" s="5" t="s">
        <v>2521</v>
      </c>
      <c r="D107" s="5" t="s">
        <v>2522</v>
      </c>
      <c r="E107" s="32">
        <v>28500</v>
      </c>
      <c r="F107" s="5" t="s">
        <v>2488</v>
      </c>
      <c r="G107" s="5" t="s">
        <v>2489</v>
      </c>
      <c r="H107" s="5" t="s">
        <v>2490</v>
      </c>
      <c r="I107" s="40"/>
      <c r="J107" s="12" t="s">
        <v>2523</v>
      </c>
      <c r="K107" s="125">
        <v>58</v>
      </c>
      <c r="L107" s="5" t="s">
        <v>85</v>
      </c>
      <c r="M107" s="5" t="s">
        <v>2100</v>
      </c>
      <c r="N107" s="14"/>
      <c r="O107" s="40"/>
      <c r="P107" s="5" t="s">
        <v>2019</v>
      </c>
      <c r="Q107" s="40"/>
      <c r="R107" s="14"/>
      <c r="S107" s="14"/>
      <c r="T107" s="40"/>
      <c r="U107" s="40"/>
      <c r="V107" s="40"/>
      <c r="W107" s="40"/>
      <c r="X107" s="41"/>
      <c r="Y107" s="126" t="s">
        <v>98</v>
      </c>
      <c r="Z107" s="41"/>
      <c r="AA107" s="37"/>
      <c r="AB107" s="37"/>
      <c r="AC107" s="37"/>
    </row>
    <row r="108" spans="1:29" s="26" customFormat="1" ht="30" customHeight="1">
      <c r="A108" s="3">
        <v>101</v>
      </c>
      <c r="B108" s="5" t="s">
        <v>2524</v>
      </c>
      <c r="C108" s="5" t="s">
        <v>2525</v>
      </c>
      <c r="D108" s="5" t="s">
        <v>2526</v>
      </c>
      <c r="E108" s="32">
        <v>28500</v>
      </c>
      <c r="F108" s="5" t="s">
        <v>2488</v>
      </c>
      <c r="G108" s="5" t="s">
        <v>2489</v>
      </c>
      <c r="H108" s="5" t="s">
        <v>2490</v>
      </c>
      <c r="I108" s="40"/>
      <c r="J108" s="12" t="s">
        <v>2527</v>
      </c>
      <c r="K108" s="125">
        <v>58</v>
      </c>
      <c r="L108" s="5" t="s">
        <v>85</v>
      </c>
      <c r="M108" s="5" t="s">
        <v>2100</v>
      </c>
      <c r="N108" s="14"/>
      <c r="O108" s="40"/>
      <c r="P108" s="5" t="s">
        <v>2019</v>
      </c>
      <c r="Q108" s="40"/>
      <c r="R108" s="14"/>
      <c r="S108" s="14"/>
      <c r="T108" s="40"/>
      <c r="U108" s="40"/>
      <c r="V108" s="40"/>
      <c r="W108" s="40"/>
      <c r="X108" s="41"/>
      <c r="Y108" s="126" t="s">
        <v>98</v>
      </c>
      <c r="Z108" s="41"/>
      <c r="AA108" s="37"/>
      <c r="AB108" s="37"/>
      <c r="AC108" s="37"/>
    </row>
    <row r="109" spans="1:29" s="26" customFormat="1" ht="30" customHeight="1">
      <c r="A109" s="3">
        <v>102</v>
      </c>
      <c r="B109" s="5" t="s">
        <v>2528</v>
      </c>
      <c r="C109" s="5" t="s">
        <v>2529</v>
      </c>
      <c r="D109" s="5" t="s">
        <v>2522</v>
      </c>
      <c r="E109" s="32">
        <v>28500</v>
      </c>
      <c r="F109" s="5" t="s">
        <v>2488</v>
      </c>
      <c r="G109" s="5" t="s">
        <v>2489</v>
      </c>
      <c r="H109" s="5" t="s">
        <v>2490</v>
      </c>
      <c r="I109" s="40"/>
      <c r="J109" s="12" t="s">
        <v>2530</v>
      </c>
      <c r="K109" s="125">
        <v>57</v>
      </c>
      <c r="L109" s="5" t="s">
        <v>85</v>
      </c>
      <c r="M109" s="5" t="s">
        <v>2100</v>
      </c>
      <c r="N109" s="14"/>
      <c r="O109" s="40"/>
      <c r="P109" s="5" t="s">
        <v>2019</v>
      </c>
      <c r="Q109" s="40"/>
      <c r="R109" s="14"/>
      <c r="S109" s="14"/>
      <c r="T109" s="40"/>
      <c r="U109" s="40"/>
      <c r="V109" s="40"/>
      <c r="W109" s="40"/>
      <c r="X109" s="41"/>
      <c r="Y109" s="126" t="s">
        <v>98</v>
      </c>
      <c r="Z109" s="41"/>
      <c r="AA109" s="37"/>
      <c r="AB109" s="37"/>
      <c r="AC109" s="37"/>
    </row>
    <row r="110" spans="1:29" s="26" customFormat="1" ht="30" customHeight="1">
      <c r="A110" s="3">
        <v>103</v>
      </c>
      <c r="B110" s="5" t="s">
        <v>2531</v>
      </c>
      <c r="C110" s="5" t="s">
        <v>2532</v>
      </c>
      <c r="D110" s="5" t="s">
        <v>2522</v>
      </c>
      <c r="E110" s="32">
        <v>28460</v>
      </c>
      <c r="F110" s="5" t="s">
        <v>2488</v>
      </c>
      <c r="G110" s="5" t="s">
        <v>2489</v>
      </c>
      <c r="H110" s="5" t="s">
        <v>2490</v>
      </c>
      <c r="I110" s="40"/>
      <c r="J110" s="12" t="s">
        <v>2533</v>
      </c>
      <c r="K110" s="125">
        <v>57</v>
      </c>
      <c r="L110" s="5" t="s">
        <v>85</v>
      </c>
      <c r="M110" s="5" t="s">
        <v>2100</v>
      </c>
      <c r="N110" s="14"/>
      <c r="O110" s="40"/>
      <c r="P110" s="5" t="s">
        <v>2019</v>
      </c>
      <c r="Q110" s="40"/>
      <c r="R110" s="14"/>
      <c r="S110" s="14"/>
      <c r="T110" s="40"/>
      <c r="U110" s="40"/>
      <c r="V110" s="40"/>
      <c r="W110" s="40"/>
      <c r="X110" s="41"/>
      <c r="Y110" s="126" t="s">
        <v>98</v>
      </c>
      <c r="Z110" s="41"/>
      <c r="AA110" s="37"/>
      <c r="AB110" s="37"/>
      <c r="AC110" s="37"/>
    </row>
    <row r="111" spans="1:29" s="26" customFormat="1" ht="30" customHeight="1">
      <c r="A111" s="3">
        <v>104</v>
      </c>
      <c r="B111" s="5" t="s">
        <v>2534</v>
      </c>
      <c r="C111" s="5" t="s">
        <v>2535</v>
      </c>
      <c r="D111" s="5" t="s">
        <v>2536</v>
      </c>
      <c r="E111" s="32">
        <v>13078.4</v>
      </c>
      <c r="F111" s="5" t="s">
        <v>2537</v>
      </c>
      <c r="G111" s="5" t="s">
        <v>2538</v>
      </c>
      <c r="H111" s="5" t="s">
        <v>2539</v>
      </c>
      <c r="I111" s="40"/>
      <c r="J111" s="12" t="s">
        <v>2540</v>
      </c>
      <c r="K111" s="125">
        <v>57</v>
      </c>
      <c r="L111" s="5" t="s">
        <v>85</v>
      </c>
      <c r="M111" s="5" t="s">
        <v>2100</v>
      </c>
      <c r="N111" s="14"/>
      <c r="O111" s="40"/>
      <c r="P111" s="5" t="s">
        <v>2020</v>
      </c>
      <c r="Q111" s="40"/>
      <c r="R111" s="14"/>
      <c r="S111" s="14"/>
      <c r="T111" s="40"/>
      <c r="U111" s="40"/>
      <c r="V111" s="40"/>
      <c r="W111" s="40"/>
      <c r="X111" s="41"/>
      <c r="Y111" s="126" t="s">
        <v>3213</v>
      </c>
      <c r="Z111" s="41"/>
      <c r="AA111" s="37"/>
      <c r="AB111" s="37"/>
      <c r="AC111" s="37"/>
    </row>
    <row r="112" spans="1:29" s="26" customFormat="1" ht="30" customHeight="1">
      <c r="A112" s="3">
        <v>105</v>
      </c>
      <c r="B112" s="5" t="s">
        <v>2629</v>
      </c>
      <c r="C112" s="5" t="s">
        <v>2630</v>
      </c>
      <c r="D112" s="5" t="s">
        <v>2631</v>
      </c>
      <c r="E112" s="32">
        <v>13260.4</v>
      </c>
      <c r="F112" s="5" t="s">
        <v>2537</v>
      </c>
      <c r="G112" s="5" t="s">
        <v>2538</v>
      </c>
      <c r="H112" s="5" t="s">
        <v>2539</v>
      </c>
      <c r="I112" s="40"/>
      <c r="J112" s="12" t="s">
        <v>2632</v>
      </c>
      <c r="K112" s="125">
        <v>56</v>
      </c>
      <c r="L112" s="5" t="s">
        <v>85</v>
      </c>
      <c r="M112" s="5" t="s">
        <v>2100</v>
      </c>
      <c r="N112" s="14"/>
      <c r="O112" s="40"/>
      <c r="P112" s="5" t="s">
        <v>2020</v>
      </c>
      <c r="Q112" s="40"/>
      <c r="R112" s="14"/>
      <c r="S112" s="14"/>
      <c r="T112" s="40"/>
      <c r="U112" s="40"/>
      <c r="V112" s="40"/>
      <c r="W112" s="40"/>
      <c r="X112" s="41"/>
      <c r="Y112" s="126" t="s">
        <v>3213</v>
      </c>
      <c r="Z112" s="41"/>
      <c r="AA112" s="37"/>
      <c r="AB112" s="37"/>
      <c r="AC112" s="37"/>
    </row>
    <row r="113" spans="1:29" s="26" customFormat="1" ht="30" customHeight="1">
      <c r="A113" s="3">
        <v>106</v>
      </c>
      <c r="B113" s="5" t="s">
        <v>2633</v>
      </c>
      <c r="C113" s="5" t="s">
        <v>2634</v>
      </c>
      <c r="D113" s="5" t="s">
        <v>2635</v>
      </c>
      <c r="E113" s="32">
        <v>15449.2</v>
      </c>
      <c r="F113" s="5" t="s">
        <v>2537</v>
      </c>
      <c r="G113" s="5" t="s">
        <v>2538</v>
      </c>
      <c r="H113" s="5" t="s">
        <v>2539</v>
      </c>
      <c r="I113" s="40"/>
      <c r="J113" s="12" t="s">
        <v>2636</v>
      </c>
      <c r="K113" s="125">
        <v>56</v>
      </c>
      <c r="L113" s="5" t="s">
        <v>85</v>
      </c>
      <c r="M113" s="5" t="s">
        <v>2100</v>
      </c>
      <c r="N113" s="14"/>
      <c r="O113" s="40"/>
      <c r="P113" s="5" t="s">
        <v>2020</v>
      </c>
      <c r="Q113" s="40"/>
      <c r="R113" s="14"/>
      <c r="S113" s="14"/>
      <c r="T113" s="40"/>
      <c r="U113" s="40"/>
      <c r="V113" s="40"/>
      <c r="W113" s="40"/>
      <c r="X113" s="41"/>
      <c r="Y113" s="126" t="s">
        <v>3213</v>
      </c>
      <c r="Z113" s="41"/>
      <c r="AA113" s="37"/>
      <c r="AB113" s="37"/>
      <c r="AC113" s="37"/>
    </row>
    <row r="114" spans="1:29" s="26" customFormat="1" ht="30" customHeight="1">
      <c r="A114" s="3">
        <v>107</v>
      </c>
      <c r="B114" s="5" t="s">
        <v>2760</v>
      </c>
      <c r="C114" s="5" t="s">
        <v>2761</v>
      </c>
      <c r="D114" s="5" t="s">
        <v>2762</v>
      </c>
      <c r="E114" s="32">
        <v>29000</v>
      </c>
      <c r="F114" s="5" t="s">
        <v>2315</v>
      </c>
      <c r="G114" s="5" t="s">
        <v>2763</v>
      </c>
      <c r="H114" s="5" t="s">
        <v>2764</v>
      </c>
      <c r="I114" s="40"/>
      <c r="J114" s="12" t="s">
        <v>2765</v>
      </c>
      <c r="K114" s="125">
        <v>54</v>
      </c>
      <c r="L114" s="5" t="s">
        <v>85</v>
      </c>
      <c r="M114" s="5" t="s">
        <v>2100</v>
      </c>
      <c r="N114" s="14"/>
      <c r="O114" s="40"/>
      <c r="P114" s="5" t="s">
        <v>2019</v>
      </c>
      <c r="Q114" s="40"/>
      <c r="R114" s="14"/>
      <c r="S114" s="14"/>
      <c r="T114" s="40"/>
      <c r="U114" s="40"/>
      <c r="V114" s="40"/>
      <c r="W114" s="40"/>
      <c r="X114" s="41"/>
      <c r="Y114" s="126"/>
      <c r="Z114" s="41"/>
      <c r="AA114" s="37"/>
      <c r="AB114" s="37"/>
      <c r="AC114" s="37"/>
    </row>
    <row r="115" spans="1:29" s="26" customFormat="1" ht="30" customHeight="1">
      <c r="A115" s="3">
        <v>108</v>
      </c>
      <c r="B115" s="5" t="s">
        <v>2804</v>
      </c>
      <c r="C115" s="5" t="s">
        <v>2805</v>
      </c>
      <c r="D115" s="5" t="s">
        <v>2806</v>
      </c>
      <c r="E115" s="32">
        <v>25160</v>
      </c>
      <c r="F115" s="5" t="s">
        <v>2807</v>
      </c>
      <c r="G115" s="5" t="s">
        <v>2808</v>
      </c>
      <c r="H115" s="5" t="s">
        <v>2809</v>
      </c>
      <c r="I115" s="40"/>
      <c r="J115" s="12" t="s">
        <v>2810</v>
      </c>
      <c r="K115" s="125">
        <v>53</v>
      </c>
      <c r="L115" s="5" t="s">
        <v>85</v>
      </c>
      <c r="M115" s="5" t="s">
        <v>2100</v>
      </c>
      <c r="N115" s="14"/>
      <c r="O115" s="40"/>
      <c r="P115" s="5"/>
      <c r="Q115" s="40"/>
      <c r="R115" s="14"/>
      <c r="S115" s="14"/>
      <c r="T115" s="40"/>
      <c r="U115" s="40"/>
      <c r="V115" s="40"/>
      <c r="W115" s="40"/>
      <c r="X115" s="41"/>
      <c r="Y115" s="126" t="s">
        <v>386</v>
      </c>
      <c r="Z115" s="41"/>
      <c r="AA115" s="37"/>
      <c r="AB115" s="37"/>
      <c r="AC115" s="37"/>
    </row>
    <row r="116" spans="1:29" s="26" customFormat="1" ht="30" customHeight="1">
      <c r="A116" s="3">
        <v>109</v>
      </c>
      <c r="B116" s="5" t="s">
        <v>2811</v>
      </c>
      <c r="C116" s="5" t="s">
        <v>2812</v>
      </c>
      <c r="D116" s="5" t="s">
        <v>2813</v>
      </c>
      <c r="E116" s="32">
        <v>29000</v>
      </c>
      <c r="F116" s="5" t="s">
        <v>2315</v>
      </c>
      <c r="G116" s="5" t="s">
        <v>2763</v>
      </c>
      <c r="H116" s="5" t="s">
        <v>2814</v>
      </c>
      <c r="I116" s="40"/>
      <c r="J116" s="12" t="s">
        <v>2815</v>
      </c>
      <c r="K116" s="125">
        <v>53</v>
      </c>
      <c r="L116" s="5" t="s">
        <v>85</v>
      </c>
      <c r="M116" s="5" t="s">
        <v>2100</v>
      </c>
      <c r="N116" s="14"/>
      <c r="O116" s="40"/>
      <c r="P116" s="5" t="s">
        <v>2019</v>
      </c>
      <c r="Q116" s="40"/>
      <c r="R116" s="14"/>
      <c r="S116" s="14"/>
      <c r="T116" s="40"/>
      <c r="U116" s="40"/>
      <c r="V116" s="40"/>
      <c r="W116" s="40"/>
      <c r="X116" s="41"/>
      <c r="Y116" s="126"/>
      <c r="Z116" s="41"/>
      <c r="AA116" s="37"/>
      <c r="AB116" s="37"/>
      <c r="AC116" s="37"/>
    </row>
    <row r="117" spans="1:29" s="26" customFormat="1" ht="30" customHeight="1">
      <c r="A117" s="3">
        <v>110</v>
      </c>
      <c r="B117" s="5" t="s">
        <v>2822</v>
      </c>
      <c r="C117" s="5" t="s">
        <v>2823</v>
      </c>
      <c r="D117" s="5" t="s">
        <v>2824</v>
      </c>
      <c r="E117" s="32">
        <v>25540</v>
      </c>
      <c r="F117" s="5" t="s">
        <v>2807</v>
      </c>
      <c r="G117" s="5" t="s">
        <v>2808</v>
      </c>
      <c r="H117" s="5" t="s">
        <v>2809</v>
      </c>
      <c r="I117" s="40"/>
      <c r="J117" s="12" t="s">
        <v>2825</v>
      </c>
      <c r="K117" s="125">
        <v>53</v>
      </c>
      <c r="L117" s="5" t="s">
        <v>85</v>
      </c>
      <c r="M117" s="5" t="s">
        <v>2100</v>
      </c>
      <c r="N117" s="14"/>
      <c r="O117" s="40"/>
      <c r="P117" s="5"/>
      <c r="Q117" s="40"/>
      <c r="R117" s="14"/>
      <c r="S117" s="14"/>
      <c r="T117" s="40"/>
      <c r="U117" s="40"/>
      <c r="V117" s="40"/>
      <c r="W117" s="40"/>
      <c r="X117" s="41"/>
      <c r="Y117" s="126" t="s">
        <v>386</v>
      </c>
      <c r="Z117" s="41"/>
      <c r="AA117" s="37"/>
      <c r="AB117" s="37"/>
      <c r="AC117" s="37"/>
    </row>
    <row r="118" spans="1:29" s="26" customFormat="1" ht="30" customHeight="1">
      <c r="A118" s="3">
        <v>111</v>
      </c>
      <c r="B118" s="5" t="s">
        <v>3042</v>
      </c>
      <c r="C118" s="5" t="s">
        <v>3043</v>
      </c>
      <c r="D118" s="5" t="s">
        <v>3044</v>
      </c>
      <c r="E118" s="32">
        <v>12380</v>
      </c>
      <c r="F118" s="5" t="s">
        <v>3045</v>
      </c>
      <c r="G118" s="5" t="s">
        <v>3046</v>
      </c>
      <c r="H118" s="5" t="s">
        <v>3047</v>
      </c>
      <c r="I118" s="40"/>
      <c r="J118" s="12" t="s">
        <v>3048</v>
      </c>
      <c r="K118" s="125">
        <v>50</v>
      </c>
      <c r="L118" s="5" t="s">
        <v>85</v>
      </c>
      <c r="M118" s="5" t="s">
        <v>2100</v>
      </c>
      <c r="N118" s="14"/>
      <c r="O118" s="40"/>
      <c r="P118" s="5" t="s">
        <v>2027</v>
      </c>
      <c r="Q118" s="40"/>
      <c r="R118" s="14"/>
      <c r="S118" s="14"/>
      <c r="T118" s="40"/>
      <c r="U118" s="40"/>
      <c r="V118" s="40"/>
      <c r="W118" s="40"/>
      <c r="X118" s="41"/>
      <c r="Y118" s="126"/>
      <c r="Z118" s="41"/>
      <c r="AA118" s="37"/>
      <c r="AB118" s="37"/>
      <c r="AC118" s="37"/>
    </row>
    <row r="119" spans="1:29" s="26" customFormat="1" ht="30" customHeight="1">
      <c r="A119" s="3">
        <v>112</v>
      </c>
      <c r="B119" s="5" t="s">
        <v>3056</v>
      </c>
      <c r="C119" s="5" t="s">
        <v>3057</v>
      </c>
      <c r="D119" s="5" t="s">
        <v>3058</v>
      </c>
      <c r="E119" s="32">
        <v>25030</v>
      </c>
      <c r="F119" s="5" t="s">
        <v>3059</v>
      </c>
      <c r="G119" s="5" t="s">
        <v>3060</v>
      </c>
      <c r="H119" s="5" t="s">
        <v>3061</v>
      </c>
      <c r="I119" s="40"/>
      <c r="J119" s="12" t="s">
        <v>3062</v>
      </c>
      <c r="K119" s="125">
        <v>49</v>
      </c>
      <c r="L119" s="5" t="s">
        <v>85</v>
      </c>
      <c r="M119" s="5" t="s">
        <v>2100</v>
      </c>
      <c r="N119" s="14"/>
      <c r="O119" s="40"/>
      <c r="P119" s="5" t="s">
        <v>3063</v>
      </c>
      <c r="Q119" s="40"/>
      <c r="R119" s="14"/>
      <c r="S119" s="14"/>
      <c r="T119" s="40"/>
      <c r="U119" s="40"/>
      <c r="V119" s="40"/>
      <c r="W119" s="40"/>
      <c r="X119" s="41"/>
      <c r="Y119" s="126"/>
      <c r="Z119" s="41"/>
      <c r="AA119" s="37"/>
      <c r="AB119" s="37"/>
      <c r="AC119" s="37"/>
    </row>
    <row r="120" spans="1:29" s="26" customFormat="1" ht="30" customHeight="1">
      <c r="A120" s="3">
        <v>113</v>
      </c>
      <c r="B120" s="5" t="s">
        <v>3071</v>
      </c>
      <c r="C120" s="5" t="s">
        <v>3072</v>
      </c>
      <c r="D120" s="5" t="s">
        <v>3073</v>
      </c>
      <c r="E120" s="32">
        <v>15836.68</v>
      </c>
      <c r="F120" s="5" t="s">
        <v>3074</v>
      </c>
      <c r="G120" s="5" t="s">
        <v>3075</v>
      </c>
      <c r="H120" s="5" t="s">
        <v>3076</v>
      </c>
      <c r="I120" s="40"/>
      <c r="J120" s="12" t="s">
        <v>3077</v>
      </c>
      <c r="K120" s="125">
        <v>48</v>
      </c>
      <c r="L120" s="5" t="s">
        <v>85</v>
      </c>
      <c r="M120" s="5" t="s">
        <v>2100</v>
      </c>
      <c r="N120" s="14"/>
      <c r="O120" s="40"/>
      <c r="P120" s="5" t="s">
        <v>2020</v>
      </c>
      <c r="Q120" s="40"/>
      <c r="R120" s="14"/>
      <c r="S120" s="14"/>
      <c r="T120" s="40"/>
      <c r="U120" s="40"/>
      <c r="V120" s="40"/>
      <c r="W120" s="40"/>
      <c r="X120" s="41"/>
      <c r="Y120" s="126" t="s">
        <v>386</v>
      </c>
      <c r="Z120" s="41"/>
      <c r="AA120" s="37"/>
      <c r="AB120" s="37"/>
      <c r="AC120" s="37"/>
    </row>
    <row r="121" spans="1:29" s="26" customFormat="1" ht="30" customHeight="1">
      <c r="A121" s="3">
        <v>114</v>
      </c>
      <c r="B121" s="5" t="s">
        <v>3087</v>
      </c>
      <c r="C121" s="5" t="s">
        <v>3088</v>
      </c>
      <c r="D121" s="5" t="s">
        <v>3089</v>
      </c>
      <c r="E121" s="32">
        <v>26920</v>
      </c>
      <c r="F121" s="5" t="s">
        <v>3090</v>
      </c>
      <c r="G121" s="5" t="s">
        <v>3091</v>
      </c>
      <c r="H121" s="5" t="s">
        <v>3092</v>
      </c>
      <c r="I121" s="40"/>
      <c r="J121" s="12" t="s">
        <v>3093</v>
      </c>
      <c r="K121" s="125">
        <v>48</v>
      </c>
      <c r="L121" s="5" t="s">
        <v>85</v>
      </c>
      <c r="M121" s="5" t="s">
        <v>2100</v>
      </c>
      <c r="N121" s="14"/>
      <c r="O121" s="40"/>
      <c r="P121" s="5" t="s">
        <v>2020</v>
      </c>
      <c r="Q121" s="40"/>
      <c r="R121" s="14"/>
      <c r="S121" s="14"/>
      <c r="T121" s="40"/>
      <c r="U121" s="40"/>
      <c r="V121" s="40"/>
      <c r="W121" s="40"/>
      <c r="X121" s="41"/>
      <c r="Y121" s="126" t="s">
        <v>386</v>
      </c>
      <c r="Z121" s="41"/>
      <c r="AA121" s="37"/>
      <c r="AB121" s="37"/>
      <c r="AC121" s="37"/>
    </row>
    <row r="122" spans="1:29" s="26" customFormat="1" ht="30" customHeight="1">
      <c r="A122" s="3">
        <v>115</v>
      </c>
      <c r="B122" s="5" t="s">
        <v>3094</v>
      </c>
      <c r="C122" s="5" t="s">
        <v>3095</v>
      </c>
      <c r="D122" s="5" t="s">
        <v>3096</v>
      </c>
      <c r="E122" s="32">
        <v>3672</v>
      </c>
      <c r="F122" s="5" t="s">
        <v>2516</v>
      </c>
      <c r="G122" s="5" t="s">
        <v>3097</v>
      </c>
      <c r="H122" s="5" t="s">
        <v>3098</v>
      </c>
      <c r="I122" s="40"/>
      <c r="J122" s="12" t="s">
        <v>3099</v>
      </c>
      <c r="K122" s="125">
        <v>47</v>
      </c>
      <c r="L122" s="5" t="s">
        <v>85</v>
      </c>
      <c r="M122" s="5" t="s">
        <v>2100</v>
      </c>
      <c r="N122" s="14"/>
      <c r="O122" s="40"/>
      <c r="P122" s="5" t="s">
        <v>2234</v>
      </c>
      <c r="Q122" s="40"/>
      <c r="R122" s="14"/>
      <c r="S122" s="14"/>
      <c r="T122" s="40"/>
      <c r="U122" s="40"/>
      <c r="V122" s="40"/>
      <c r="W122" s="40"/>
      <c r="X122" s="41"/>
      <c r="Y122" s="126"/>
      <c r="Z122" s="41"/>
      <c r="AA122" s="37"/>
      <c r="AB122" s="37"/>
      <c r="AC122" s="37"/>
    </row>
    <row r="123" spans="1:29" s="26" customFormat="1" ht="30" customHeight="1">
      <c r="A123" s="3">
        <v>116</v>
      </c>
      <c r="B123" s="5" t="s">
        <v>3100</v>
      </c>
      <c r="C123" s="5" t="s">
        <v>3101</v>
      </c>
      <c r="D123" s="5" t="s">
        <v>3102</v>
      </c>
      <c r="E123" s="32">
        <v>8500</v>
      </c>
      <c r="F123" s="5" t="s">
        <v>3103</v>
      </c>
      <c r="G123" s="5" t="s">
        <v>3104</v>
      </c>
      <c r="H123" s="5" t="s">
        <v>3105</v>
      </c>
      <c r="I123" s="40"/>
      <c r="J123" s="12" t="s">
        <v>3106</v>
      </c>
      <c r="K123" s="125">
        <v>47</v>
      </c>
      <c r="L123" s="5" t="s">
        <v>85</v>
      </c>
      <c r="M123" s="5" t="s">
        <v>2100</v>
      </c>
      <c r="N123" s="14"/>
      <c r="O123" s="40"/>
      <c r="P123" s="5" t="s">
        <v>2024</v>
      </c>
      <c r="Q123" s="40"/>
      <c r="R123" s="14"/>
      <c r="S123" s="14"/>
      <c r="T123" s="40"/>
      <c r="U123" s="40"/>
      <c r="V123" s="40"/>
      <c r="W123" s="40"/>
      <c r="X123" s="41"/>
      <c r="Y123" s="126" t="s">
        <v>122</v>
      </c>
      <c r="Z123" s="41"/>
      <c r="AA123" s="37"/>
      <c r="AB123" s="37"/>
      <c r="AC123" s="37"/>
    </row>
    <row r="124" spans="1:29" s="26" customFormat="1" ht="30" customHeight="1">
      <c r="A124" s="3">
        <v>117</v>
      </c>
      <c r="B124" s="5" t="s">
        <v>3107</v>
      </c>
      <c r="C124" s="5" t="s">
        <v>3108</v>
      </c>
      <c r="D124" s="5" t="s">
        <v>3109</v>
      </c>
      <c r="E124" s="32">
        <v>9360</v>
      </c>
      <c r="F124" s="5" t="s">
        <v>3103</v>
      </c>
      <c r="G124" s="5" t="s">
        <v>3104</v>
      </c>
      <c r="H124" s="5" t="s">
        <v>3105</v>
      </c>
      <c r="I124" s="40"/>
      <c r="J124" s="12" t="s">
        <v>3110</v>
      </c>
      <c r="K124" s="125">
        <v>47</v>
      </c>
      <c r="L124" s="5" t="s">
        <v>85</v>
      </c>
      <c r="M124" s="5" t="s">
        <v>2100</v>
      </c>
      <c r="N124" s="14"/>
      <c r="O124" s="40"/>
      <c r="P124" s="5" t="s">
        <v>2024</v>
      </c>
      <c r="Q124" s="40"/>
      <c r="R124" s="14"/>
      <c r="S124" s="14"/>
      <c r="T124" s="40"/>
      <c r="U124" s="40"/>
      <c r="V124" s="40"/>
      <c r="W124" s="40"/>
      <c r="X124" s="41"/>
      <c r="Y124" s="126" t="s">
        <v>122</v>
      </c>
      <c r="Z124" s="41"/>
      <c r="AA124" s="37"/>
      <c r="AB124" s="37"/>
      <c r="AC124" s="37"/>
    </row>
    <row r="125" spans="1:29" s="26" customFormat="1" ht="30" customHeight="1">
      <c r="A125" s="3">
        <v>118</v>
      </c>
      <c r="B125" s="5" t="s">
        <v>3111</v>
      </c>
      <c r="C125" s="5" t="s">
        <v>3112</v>
      </c>
      <c r="D125" s="5" t="s">
        <v>3109</v>
      </c>
      <c r="E125" s="32">
        <v>9360</v>
      </c>
      <c r="F125" s="5" t="s">
        <v>3103</v>
      </c>
      <c r="G125" s="5" t="s">
        <v>3104</v>
      </c>
      <c r="H125" s="5" t="s">
        <v>3105</v>
      </c>
      <c r="I125" s="40"/>
      <c r="J125" s="12" t="s">
        <v>3113</v>
      </c>
      <c r="K125" s="125">
        <v>47</v>
      </c>
      <c r="L125" s="5" t="s">
        <v>85</v>
      </c>
      <c r="M125" s="5" t="s">
        <v>2100</v>
      </c>
      <c r="N125" s="14"/>
      <c r="O125" s="40"/>
      <c r="P125" s="5" t="s">
        <v>2024</v>
      </c>
      <c r="Q125" s="40"/>
      <c r="R125" s="14"/>
      <c r="S125" s="14"/>
      <c r="T125" s="40"/>
      <c r="U125" s="40"/>
      <c r="V125" s="40"/>
      <c r="W125" s="40"/>
      <c r="X125" s="41"/>
      <c r="Y125" s="126" t="s">
        <v>122</v>
      </c>
      <c r="Z125" s="41"/>
      <c r="AA125" s="37"/>
      <c r="AB125" s="37"/>
      <c r="AC125" s="37"/>
    </row>
    <row r="126" spans="1:29" s="26" customFormat="1" ht="30" customHeight="1">
      <c r="A126" s="3">
        <v>119</v>
      </c>
      <c r="B126" s="5" t="s">
        <v>3114</v>
      </c>
      <c r="C126" s="5" t="s">
        <v>3115</v>
      </c>
      <c r="D126" s="5" t="s">
        <v>3102</v>
      </c>
      <c r="E126" s="32">
        <v>8500</v>
      </c>
      <c r="F126" s="5" t="s">
        <v>3103</v>
      </c>
      <c r="G126" s="5" t="s">
        <v>3104</v>
      </c>
      <c r="H126" s="5" t="s">
        <v>3105</v>
      </c>
      <c r="I126" s="40"/>
      <c r="J126" s="12" t="s">
        <v>3116</v>
      </c>
      <c r="K126" s="125">
        <v>47</v>
      </c>
      <c r="L126" s="5" t="s">
        <v>85</v>
      </c>
      <c r="M126" s="5" t="s">
        <v>2100</v>
      </c>
      <c r="N126" s="14"/>
      <c r="O126" s="40"/>
      <c r="P126" s="5" t="s">
        <v>2024</v>
      </c>
      <c r="Q126" s="40"/>
      <c r="R126" s="14"/>
      <c r="S126" s="14"/>
      <c r="T126" s="40"/>
      <c r="U126" s="40"/>
      <c r="V126" s="40"/>
      <c r="W126" s="40"/>
      <c r="X126" s="41"/>
      <c r="Y126" s="126" t="s">
        <v>122</v>
      </c>
      <c r="Z126" s="41"/>
      <c r="AA126" s="37"/>
      <c r="AB126" s="37"/>
      <c r="AC126" s="37"/>
    </row>
    <row r="127" spans="1:29" s="26" customFormat="1" ht="30" customHeight="1">
      <c r="A127" s="3">
        <v>120</v>
      </c>
      <c r="B127" s="5" t="s">
        <v>3127</v>
      </c>
      <c r="C127" s="5" t="s">
        <v>3128</v>
      </c>
      <c r="D127" s="5" t="s">
        <v>3129</v>
      </c>
      <c r="E127" s="32">
        <v>21203</v>
      </c>
      <c r="F127" s="5" t="s">
        <v>3130</v>
      </c>
      <c r="G127" s="5" t="s">
        <v>3121</v>
      </c>
      <c r="H127" s="5" t="s">
        <v>3131</v>
      </c>
      <c r="I127" s="40"/>
      <c r="J127" s="12" t="s">
        <v>3132</v>
      </c>
      <c r="K127" s="125">
        <v>47</v>
      </c>
      <c r="L127" s="5" t="s">
        <v>85</v>
      </c>
      <c r="M127" s="5" t="s">
        <v>2100</v>
      </c>
      <c r="N127" s="14"/>
      <c r="O127" s="40"/>
      <c r="P127" s="5" t="s">
        <v>2019</v>
      </c>
      <c r="Q127" s="40"/>
      <c r="R127" s="14"/>
      <c r="S127" s="14"/>
      <c r="T127" s="40"/>
      <c r="U127" s="40"/>
      <c r="V127" s="40"/>
      <c r="W127" s="40"/>
      <c r="X127" s="41"/>
      <c r="Y127" s="126" t="s">
        <v>386</v>
      </c>
      <c r="Z127" s="41"/>
      <c r="AA127" s="37"/>
      <c r="AB127" s="37"/>
      <c r="AC127" s="37"/>
    </row>
    <row r="128" spans="1:29" s="26" customFormat="1" ht="30" customHeight="1">
      <c r="A128" s="3">
        <v>121</v>
      </c>
      <c r="B128" s="5" t="s">
        <v>3133</v>
      </c>
      <c r="C128" s="5" t="s">
        <v>3134</v>
      </c>
      <c r="D128" s="5" t="s">
        <v>3129</v>
      </c>
      <c r="E128" s="32">
        <v>21107</v>
      </c>
      <c r="F128" s="5" t="s">
        <v>3130</v>
      </c>
      <c r="G128" s="5" t="s">
        <v>3121</v>
      </c>
      <c r="H128" s="5" t="s">
        <v>3131</v>
      </c>
      <c r="I128" s="40"/>
      <c r="J128" s="12" t="s">
        <v>3135</v>
      </c>
      <c r="K128" s="125">
        <v>47</v>
      </c>
      <c r="L128" s="5" t="s">
        <v>85</v>
      </c>
      <c r="M128" s="5" t="s">
        <v>2100</v>
      </c>
      <c r="N128" s="14"/>
      <c r="O128" s="40"/>
      <c r="P128" s="5" t="s">
        <v>2019</v>
      </c>
      <c r="Q128" s="40"/>
      <c r="R128" s="14"/>
      <c r="S128" s="14"/>
      <c r="T128" s="40"/>
      <c r="U128" s="40"/>
      <c r="V128" s="40"/>
      <c r="W128" s="40"/>
      <c r="X128" s="41"/>
      <c r="Y128" s="126" t="s">
        <v>386</v>
      </c>
      <c r="Z128" s="41"/>
      <c r="AA128" s="37"/>
      <c r="AB128" s="37"/>
      <c r="AC128" s="37"/>
    </row>
    <row r="129" spans="1:29" s="26" customFormat="1" ht="30" customHeight="1">
      <c r="A129" s="3">
        <v>122</v>
      </c>
      <c r="B129" s="5" t="s">
        <v>3154</v>
      </c>
      <c r="C129" s="5" t="s">
        <v>3155</v>
      </c>
      <c r="D129" s="5" t="s">
        <v>3156</v>
      </c>
      <c r="E129" s="32">
        <v>2400</v>
      </c>
      <c r="F129" s="5" t="s">
        <v>3142</v>
      </c>
      <c r="G129" s="5" t="s">
        <v>3143</v>
      </c>
      <c r="H129" s="5">
        <v>218068793</v>
      </c>
      <c r="I129" s="40"/>
      <c r="J129" s="12" t="s">
        <v>3157</v>
      </c>
      <c r="K129" s="125">
        <v>46</v>
      </c>
      <c r="L129" s="5" t="s">
        <v>85</v>
      </c>
      <c r="M129" s="5" t="s">
        <v>2100</v>
      </c>
      <c r="N129" s="14"/>
      <c r="O129" s="40"/>
      <c r="P129" s="5" t="s">
        <v>2020</v>
      </c>
      <c r="Q129" s="40"/>
      <c r="R129" s="14"/>
      <c r="S129" s="14"/>
      <c r="T129" s="40"/>
      <c r="U129" s="40"/>
      <c r="V129" s="40"/>
      <c r="W129" s="40"/>
      <c r="X129" s="41"/>
      <c r="Y129" s="126" t="s">
        <v>98</v>
      </c>
      <c r="Z129" s="41"/>
      <c r="AA129" s="37"/>
      <c r="AB129" s="37"/>
      <c r="AC129" s="37"/>
    </row>
    <row r="130" spans="1:29" s="26" customFormat="1" ht="30" customHeight="1">
      <c r="A130" s="3">
        <v>123</v>
      </c>
      <c r="B130" s="5" t="s">
        <v>3161</v>
      </c>
      <c r="C130" s="5" t="s">
        <v>3162</v>
      </c>
      <c r="D130" s="5" t="s">
        <v>3163</v>
      </c>
      <c r="E130" s="32">
        <v>6720</v>
      </c>
      <c r="F130" s="5" t="s">
        <v>3142</v>
      </c>
      <c r="G130" s="5" t="s">
        <v>3143</v>
      </c>
      <c r="H130" s="5">
        <v>218068793</v>
      </c>
      <c r="I130" s="40"/>
      <c r="J130" s="12" t="s">
        <v>3164</v>
      </c>
      <c r="K130" s="125">
        <v>46</v>
      </c>
      <c r="L130" s="5" t="s">
        <v>85</v>
      </c>
      <c r="M130" s="5" t="s">
        <v>2100</v>
      </c>
      <c r="N130" s="14"/>
      <c r="O130" s="40"/>
      <c r="P130" s="5" t="s">
        <v>2020</v>
      </c>
      <c r="Q130" s="40"/>
      <c r="R130" s="14"/>
      <c r="S130" s="14"/>
      <c r="T130" s="40"/>
      <c r="U130" s="40"/>
      <c r="V130" s="40"/>
      <c r="W130" s="40"/>
      <c r="X130" s="41"/>
      <c r="Y130" s="126" t="s">
        <v>98</v>
      </c>
      <c r="Z130" s="41"/>
      <c r="AA130" s="37"/>
      <c r="AB130" s="37"/>
      <c r="AC130" s="37"/>
    </row>
    <row r="131" spans="1:29" s="26" customFormat="1" ht="30" customHeight="1">
      <c r="A131" s="3">
        <v>124</v>
      </c>
      <c r="B131" s="5" t="s">
        <v>3165</v>
      </c>
      <c r="C131" s="5" t="s">
        <v>3166</v>
      </c>
      <c r="D131" s="5" t="s">
        <v>3163</v>
      </c>
      <c r="E131" s="32">
        <v>6720</v>
      </c>
      <c r="F131" s="5" t="s">
        <v>3142</v>
      </c>
      <c r="G131" s="5" t="s">
        <v>3143</v>
      </c>
      <c r="H131" s="5">
        <v>218068793</v>
      </c>
      <c r="I131" s="40"/>
      <c r="J131" s="12" t="s">
        <v>3167</v>
      </c>
      <c r="K131" s="125">
        <v>46</v>
      </c>
      <c r="L131" s="5" t="s">
        <v>85</v>
      </c>
      <c r="M131" s="5" t="s">
        <v>2100</v>
      </c>
      <c r="N131" s="14"/>
      <c r="O131" s="40"/>
      <c r="P131" s="5" t="s">
        <v>2020</v>
      </c>
      <c r="Q131" s="40"/>
      <c r="R131" s="14"/>
      <c r="S131" s="14"/>
      <c r="T131" s="40"/>
      <c r="U131" s="40"/>
      <c r="V131" s="40"/>
      <c r="W131" s="40"/>
      <c r="X131" s="41"/>
      <c r="Y131" s="126" t="s">
        <v>98</v>
      </c>
      <c r="Z131" s="41"/>
      <c r="AA131" s="37"/>
      <c r="AB131" s="37"/>
      <c r="AC131" s="37"/>
    </row>
    <row r="132" spans="1:29" s="26" customFormat="1" ht="30" customHeight="1">
      <c r="A132" s="3">
        <v>125</v>
      </c>
      <c r="B132" s="5" t="s">
        <v>3168</v>
      </c>
      <c r="C132" s="5" t="s">
        <v>3169</v>
      </c>
      <c r="D132" s="5" t="s">
        <v>3129</v>
      </c>
      <c r="E132" s="32">
        <v>21313</v>
      </c>
      <c r="F132" s="5" t="s">
        <v>3130</v>
      </c>
      <c r="G132" s="5" t="s">
        <v>3121</v>
      </c>
      <c r="H132" s="5" t="s">
        <v>3131</v>
      </c>
      <c r="I132" s="40"/>
      <c r="J132" s="12" t="s">
        <v>3170</v>
      </c>
      <c r="K132" s="125">
        <v>46</v>
      </c>
      <c r="L132" s="5" t="s">
        <v>85</v>
      </c>
      <c r="M132" s="5" t="s">
        <v>2100</v>
      </c>
      <c r="N132" s="14"/>
      <c r="O132" s="40"/>
      <c r="P132" s="5" t="s">
        <v>2019</v>
      </c>
      <c r="Q132" s="40"/>
      <c r="R132" s="14"/>
      <c r="S132" s="14"/>
      <c r="T132" s="40"/>
      <c r="U132" s="40"/>
      <c r="V132" s="40"/>
      <c r="W132" s="40"/>
      <c r="X132" s="41"/>
      <c r="Y132" s="126" t="s">
        <v>386</v>
      </c>
      <c r="Z132" s="41"/>
      <c r="AA132" s="37"/>
      <c r="AB132" s="37"/>
      <c r="AC132" s="37"/>
    </row>
    <row r="133" spans="1:29" s="26" customFormat="1" ht="30" customHeight="1">
      <c r="A133" s="3">
        <v>126</v>
      </c>
      <c r="B133" s="5" t="s">
        <v>3173</v>
      </c>
      <c r="C133" s="5" t="s">
        <v>3174</v>
      </c>
      <c r="D133" s="5" t="s">
        <v>3129</v>
      </c>
      <c r="E133" s="32">
        <v>21484</v>
      </c>
      <c r="F133" s="5" t="s">
        <v>3130</v>
      </c>
      <c r="G133" s="5" t="s">
        <v>3121</v>
      </c>
      <c r="H133" s="5" t="s">
        <v>3131</v>
      </c>
      <c r="I133" s="40"/>
      <c r="J133" s="12" t="s">
        <v>3175</v>
      </c>
      <c r="K133" s="125">
        <v>46</v>
      </c>
      <c r="L133" s="5" t="s">
        <v>85</v>
      </c>
      <c r="M133" s="5" t="s">
        <v>2100</v>
      </c>
      <c r="N133" s="14"/>
      <c r="O133" s="40"/>
      <c r="P133" s="5" t="s">
        <v>2019</v>
      </c>
      <c r="Q133" s="40"/>
      <c r="R133" s="14"/>
      <c r="S133" s="14"/>
      <c r="T133" s="40"/>
      <c r="U133" s="40"/>
      <c r="V133" s="40"/>
      <c r="W133" s="40"/>
      <c r="X133" s="41"/>
      <c r="Y133" s="126" t="s">
        <v>386</v>
      </c>
      <c r="Z133" s="41"/>
      <c r="AA133" s="37"/>
      <c r="AB133" s="37"/>
      <c r="AC133" s="37"/>
    </row>
    <row r="134" spans="1:29" s="26" customFormat="1" ht="30" customHeight="1">
      <c r="A134" s="3">
        <v>127</v>
      </c>
      <c r="B134" s="5" t="s">
        <v>3178</v>
      </c>
      <c r="C134" s="5" t="s">
        <v>3179</v>
      </c>
      <c r="D134" s="5" t="s">
        <v>3129</v>
      </c>
      <c r="E134" s="32">
        <v>21163</v>
      </c>
      <c r="F134" s="5" t="s">
        <v>3130</v>
      </c>
      <c r="G134" s="5" t="s">
        <v>3121</v>
      </c>
      <c r="H134" s="5" t="s">
        <v>3131</v>
      </c>
      <c r="I134" s="40"/>
      <c r="J134" s="12" t="s">
        <v>3180</v>
      </c>
      <c r="K134" s="125">
        <v>46</v>
      </c>
      <c r="L134" s="5" t="s">
        <v>85</v>
      </c>
      <c r="M134" s="5" t="s">
        <v>2100</v>
      </c>
      <c r="N134" s="14"/>
      <c r="O134" s="40"/>
      <c r="P134" s="5" t="s">
        <v>2019</v>
      </c>
      <c r="Q134" s="40"/>
      <c r="R134" s="14"/>
      <c r="S134" s="14"/>
      <c r="T134" s="40"/>
      <c r="U134" s="40"/>
      <c r="V134" s="40"/>
      <c r="W134" s="40"/>
      <c r="X134" s="41"/>
      <c r="Y134" s="126" t="s">
        <v>386</v>
      </c>
      <c r="Z134" s="41"/>
      <c r="AA134" s="37"/>
      <c r="AB134" s="37"/>
      <c r="AC134" s="37"/>
    </row>
    <row r="135" spans="1:29" s="26" customFormat="1" ht="30" customHeight="1">
      <c r="A135" s="3">
        <v>128</v>
      </c>
      <c r="B135" s="5" t="s">
        <v>3190</v>
      </c>
      <c r="C135" s="5" t="s">
        <v>3191</v>
      </c>
      <c r="D135" s="5" t="s">
        <v>3163</v>
      </c>
      <c r="E135" s="32">
        <v>6720</v>
      </c>
      <c r="F135" s="5" t="s">
        <v>3142</v>
      </c>
      <c r="G135" s="5" t="s">
        <v>3143</v>
      </c>
      <c r="H135" s="5">
        <v>218068793</v>
      </c>
      <c r="I135" s="40"/>
      <c r="J135" s="12" t="s">
        <v>3192</v>
      </c>
      <c r="K135" s="125">
        <v>46</v>
      </c>
      <c r="L135" s="5" t="s">
        <v>85</v>
      </c>
      <c r="M135" s="5" t="s">
        <v>2100</v>
      </c>
      <c r="N135" s="14"/>
      <c r="O135" s="40"/>
      <c r="P135" s="5" t="s">
        <v>2020</v>
      </c>
      <c r="Q135" s="40"/>
      <c r="R135" s="14"/>
      <c r="S135" s="14"/>
      <c r="T135" s="40"/>
      <c r="U135" s="40"/>
      <c r="V135" s="40"/>
      <c r="W135" s="40"/>
      <c r="X135" s="41"/>
      <c r="Y135" s="126" t="s">
        <v>98</v>
      </c>
      <c r="Z135" s="41"/>
      <c r="AA135" s="37"/>
      <c r="AB135" s="37"/>
      <c r="AC135" s="37"/>
    </row>
    <row r="136" spans="1:29" s="26" customFormat="1" ht="30" customHeight="1">
      <c r="A136" s="3">
        <v>129</v>
      </c>
      <c r="B136" s="5" t="s">
        <v>3196</v>
      </c>
      <c r="C136" s="5" t="s">
        <v>3197</v>
      </c>
      <c r="D136" s="5" t="s">
        <v>3163</v>
      </c>
      <c r="E136" s="32">
        <v>6720</v>
      </c>
      <c r="F136" s="5" t="s">
        <v>3142</v>
      </c>
      <c r="G136" s="5" t="s">
        <v>3143</v>
      </c>
      <c r="H136" s="5">
        <v>218068793</v>
      </c>
      <c r="I136" s="40"/>
      <c r="J136" s="12" t="s">
        <v>3198</v>
      </c>
      <c r="K136" s="125">
        <v>45</v>
      </c>
      <c r="L136" s="5" t="s">
        <v>85</v>
      </c>
      <c r="M136" s="5" t="s">
        <v>2100</v>
      </c>
      <c r="N136" s="14"/>
      <c r="O136" s="40"/>
      <c r="P136" s="5" t="s">
        <v>2020</v>
      </c>
      <c r="Q136" s="40"/>
      <c r="R136" s="14"/>
      <c r="S136" s="14"/>
      <c r="T136" s="40"/>
      <c r="U136" s="40"/>
      <c r="V136" s="40"/>
      <c r="W136" s="40"/>
      <c r="X136" s="41"/>
      <c r="Y136" s="126" t="s">
        <v>98</v>
      </c>
      <c r="Z136" s="41"/>
      <c r="AA136" s="37"/>
      <c r="AB136" s="37"/>
      <c r="AC136" s="37"/>
    </row>
    <row r="137" spans="1:29" s="26" customFormat="1" ht="30" customHeight="1">
      <c r="A137" s="3">
        <v>130</v>
      </c>
      <c r="B137" s="5" t="s">
        <v>3202</v>
      </c>
      <c r="C137" s="5" t="s">
        <v>3203</v>
      </c>
      <c r="D137" s="5" t="s">
        <v>3163</v>
      </c>
      <c r="E137" s="32">
        <v>6720</v>
      </c>
      <c r="F137" s="5" t="s">
        <v>3142</v>
      </c>
      <c r="G137" s="5" t="s">
        <v>3143</v>
      </c>
      <c r="H137" s="5">
        <v>218068793</v>
      </c>
      <c r="I137" s="40"/>
      <c r="J137" s="12" t="s">
        <v>3204</v>
      </c>
      <c r="K137" s="125">
        <v>45</v>
      </c>
      <c r="L137" s="5" t="s">
        <v>85</v>
      </c>
      <c r="M137" s="5" t="s">
        <v>2100</v>
      </c>
      <c r="N137" s="14"/>
      <c r="O137" s="40"/>
      <c r="P137" s="5" t="s">
        <v>2234</v>
      </c>
      <c r="Q137" s="40"/>
      <c r="R137" s="14"/>
      <c r="S137" s="14"/>
      <c r="T137" s="40"/>
      <c r="U137" s="40"/>
      <c r="V137" s="40"/>
      <c r="W137" s="40"/>
      <c r="X137" s="41"/>
      <c r="Y137" s="126" t="s">
        <v>98</v>
      </c>
      <c r="Z137" s="41"/>
      <c r="AA137" s="37"/>
      <c r="AB137" s="37"/>
      <c r="AC137" s="37"/>
    </row>
    <row r="138" spans="1:29" s="26" customFormat="1" ht="30" customHeight="1">
      <c r="A138" s="3">
        <v>131</v>
      </c>
      <c r="B138" s="5" t="s">
        <v>3220</v>
      </c>
      <c r="C138" s="5" t="s">
        <v>3221</v>
      </c>
      <c r="D138" s="5" t="s">
        <v>3222</v>
      </c>
      <c r="E138" s="32">
        <v>20867.62</v>
      </c>
      <c r="F138" s="5" t="s">
        <v>3216</v>
      </c>
      <c r="G138" s="5" t="s">
        <v>3217</v>
      </c>
      <c r="H138" s="5" t="s">
        <v>3223</v>
      </c>
      <c r="I138" s="40"/>
      <c r="J138" s="12" t="s">
        <v>3224</v>
      </c>
      <c r="K138" s="125">
        <v>44</v>
      </c>
      <c r="L138" s="5" t="s">
        <v>85</v>
      </c>
      <c r="M138" s="5" t="s">
        <v>2100</v>
      </c>
      <c r="N138" s="14"/>
      <c r="O138" s="40"/>
      <c r="P138" s="5" t="s">
        <v>2234</v>
      </c>
      <c r="Q138" s="40"/>
      <c r="R138" s="14"/>
      <c r="S138" s="14"/>
      <c r="T138" s="40"/>
      <c r="U138" s="40"/>
      <c r="V138" s="40"/>
      <c r="W138" s="40"/>
      <c r="X138" s="41"/>
      <c r="Y138" s="126" t="s">
        <v>98</v>
      </c>
      <c r="Z138" s="41"/>
      <c r="AA138" s="37"/>
      <c r="AB138" s="37"/>
      <c r="AC138" s="37"/>
    </row>
    <row r="139" spans="1:29" s="26" customFormat="1" ht="30" customHeight="1">
      <c r="A139" s="3">
        <v>132</v>
      </c>
      <c r="B139" s="5" t="s">
        <v>3225</v>
      </c>
      <c r="C139" s="5">
        <v>2462</v>
      </c>
      <c r="D139" s="5" t="s">
        <v>3226</v>
      </c>
      <c r="E139" s="32">
        <v>21114.58</v>
      </c>
      <c r="F139" s="5" t="s">
        <v>3216</v>
      </c>
      <c r="G139" s="5" t="s">
        <v>3217</v>
      </c>
      <c r="H139" s="5" t="s">
        <v>3218</v>
      </c>
      <c r="I139" s="40"/>
      <c r="J139" s="12" t="s">
        <v>3227</v>
      </c>
      <c r="K139" s="125">
        <v>44</v>
      </c>
      <c r="L139" s="5" t="s">
        <v>85</v>
      </c>
      <c r="M139" s="5" t="s">
        <v>2100</v>
      </c>
      <c r="N139" s="14"/>
      <c r="O139" s="40"/>
      <c r="P139" s="5" t="s">
        <v>2234</v>
      </c>
      <c r="Q139" s="40"/>
      <c r="R139" s="14"/>
      <c r="S139" s="14"/>
      <c r="T139" s="40"/>
      <c r="U139" s="40"/>
      <c r="V139" s="40"/>
      <c r="W139" s="40"/>
      <c r="X139" s="41"/>
      <c r="Y139" s="126" t="s">
        <v>98</v>
      </c>
      <c r="Z139" s="41"/>
      <c r="AA139" s="37"/>
      <c r="AB139" s="37"/>
      <c r="AC139" s="37"/>
    </row>
    <row r="140" spans="1:29" s="26" customFormat="1" ht="30" customHeight="1">
      <c r="A140" s="3">
        <v>133</v>
      </c>
      <c r="B140" s="5" t="s">
        <v>3228</v>
      </c>
      <c r="C140" s="5">
        <v>2459</v>
      </c>
      <c r="D140" s="5" t="s">
        <v>3229</v>
      </c>
      <c r="E140" s="32">
        <v>20638.8</v>
      </c>
      <c r="F140" s="5" t="s">
        <v>3216</v>
      </c>
      <c r="G140" s="5" t="s">
        <v>3217</v>
      </c>
      <c r="H140" s="5" t="s">
        <v>3223</v>
      </c>
      <c r="I140" s="40"/>
      <c r="J140" s="12" t="s">
        <v>3230</v>
      </c>
      <c r="K140" s="125">
        <v>44</v>
      </c>
      <c r="L140" s="5" t="s">
        <v>85</v>
      </c>
      <c r="M140" s="5" t="s">
        <v>2100</v>
      </c>
      <c r="N140" s="14"/>
      <c r="O140" s="40"/>
      <c r="P140" s="5" t="s">
        <v>2234</v>
      </c>
      <c r="Q140" s="40"/>
      <c r="R140" s="14"/>
      <c r="S140" s="14"/>
      <c r="T140" s="40"/>
      <c r="U140" s="40"/>
      <c r="V140" s="40"/>
      <c r="W140" s="40"/>
      <c r="X140" s="41"/>
      <c r="Y140" s="126" t="s">
        <v>98</v>
      </c>
      <c r="Z140" s="41"/>
      <c r="AA140" s="37"/>
      <c r="AB140" s="37"/>
      <c r="AC140" s="37"/>
    </row>
    <row r="141" spans="1:29" s="26" customFormat="1" ht="30" customHeight="1">
      <c r="A141" s="3">
        <v>134</v>
      </c>
      <c r="B141" s="5" t="s">
        <v>3231</v>
      </c>
      <c r="C141" s="5" t="s">
        <v>3232</v>
      </c>
      <c r="D141" s="5" t="s">
        <v>3233</v>
      </c>
      <c r="E141" s="32">
        <v>20657.95</v>
      </c>
      <c r="F141" s="5" t="s">
        <v>3216</v>
      </c>
      <c r="G141" s="5" t="s">
        <v>3217</v>
      </c>
      <c r="H141" s="5" t="s">
        <v>3218</v>
      </c>
      <c r="I141" s="40"/>
      <c r="J141" s="12" t="s">
        <v>3234</v>
      </c>
      <c r="K141" s="125">
        <v>44</v>
      </c>
      <c r="L141" s="5" t="s">
        <v>85</v>
      </c>
      <c r="M141" s="5" t="s">
        <v>2100</v>
      </c>
      <c r="N141" s="14"/>
      <c r="O141" s="40"/>
      <c r="P141" s="5" t="s">
        <v>2234</v>
      </c>
      <c r="Q141" s="40"/>
      <c r="R141" s="14"/>
      <c r="S141" s="14"/>
      <c r="T141" s="40"/>
      <c r="U141" s="40"/>
      <c r="V141" s="40"/>
      <c r="W141" s="40"/>
      <c r="X141" s="41"/>
      <c r="Y141" s="126" t="s">
        <v>98</v>
      </c>
      <c r="Z141" s="41"/>
      <c r="AA141" s="37"/>
      <c r="AB141" s="37"/>
      <c r="AC141" s="37"/>
    </row>
    <row r="142" spans="1:29" s="26" customFormat="1" ht="30" customHeight="1">
      <c r="A142" s="3">
        <v>135</v>
      </c>
      <c r="B142" s="5" t="s">
        <v>3272</v>
      </c>
      <c r="C142" s="5" t="s">
        <v>3273</v>
      </c>
      <c r="D142" s="5" t="s">
        <v>3274</v>
      </c>
      <c r="E142" s="32">
        <v>5600</v>
      </c>
      <c r="F142" s="5" t="s">
        <v>3275</v>
      </c>
      <c r="G142" s="5" t="s">
        <v>3276</v>
      </c>
      <c r="H142" s="5" t="s">
        <v>3277</v>
      </c>
      <c r="I142" s="40"/>
      <c r="J142" s="12" t="s">
        <v>3278</v>
      </c>
      <c r="K142" s="125">
        <v>44</v>
      </c>
      <c r="L142" s="5" t="s">
        <v>85</v>
      </c>
      <c r="M142" s="5" t="s">
        <v>2100</v>
      </c>
      <c r="N142" s="14"/>
      <c r="O142" s="40"/>
      <c r="P142" s="5" t="s">
        <v>2020</v>
      </c>
      <c r="Q142" s="40"/>
      <c r="R142" s="14"/>
      <c r="S142" s="14"/>
      <c r="T142" s="40"/>
      <c r="U142" s="40"/>
      <c r="V142" s="40"/>
      <c r="W142" s="40"/>
      <c r="X142" s="41"/>
      <c r="Y142" s="126" t="s">
        <v>122</v>
      </c>
      <c r="Z142" s="41"/>
      <c r="AA142" s="37"/>
      <c r="AB142" s="37"/>
      <c r="AC142" s="37"/>
    </row>
    <row r="143" spans="1:29" s="26" customFormat="1" ht="30" customHeight="1">
      <c r="A143" s="3">
        <v>136</v>
      </c>
      <c r="B143" s="5" t="s">
        <v>3330</v>
      </c>
      <c r="C143" s="5" t="s">
        <v>3331</v>
      </c>
      <c r="D143" s="5" t="s">
        <v>3332</v>
      </c>
      <c r="E143" s="32">
        <v>24070</v>
      </c>
      <c r="F143" s="5" t="s">
        <v>3333</v>
      </c>
      <c r="G143" s="5" t="s">
        <v>3334</v>
      </c>
      <c r="H143" s="5" t="s">
        <v>3335</v>
      </c>
      <c r="I143" s="40"/>
      <c r="J143" s="12" t="s">
        <v>3336</v>
      </c>
      <c r="K143" s="125">
        <v>44</v>
      </c>
      <c r="L143" s="5" t="s">
        <v>85</v>
      </c>
      <c r="M143" s="5" t="s">
        <v>2100</v>
      </c>
      <c r="N143" s="14"/>
      <c r="O143" s="40"/>
      <c r="P143" s="5" t="s">
        <v>2020</v>
      </c>
      <c r="Q143" s="40"/>
      <c r="R143" s="14"/>
      <c r="S143" s="14"/>
      <c r="T143" s="40"/>
      <c r="U143" s="40"/>
      <c r="V143" s="40"/>
      <c r="W143" s="40"/>
      <c r="X143" s="41"/>
      <c r="Y143" s="126"/>
      <c r="Z143" s="41"/>
      <c r="AA143" s="37"/>
      <c r="AB143" s="37"/>
      <c r="AC143" s="37"/>
    </row>
    <row r="144" spans="1:29" s="26" customFormat="1" ht="30" customHeight="1">
      <c r="A144" s="3">
        <v>137</v>
      </c>
      <c r="B144" s="5" t="s">
        <v>3355</v>
      </c>
      <c r="C144" s="5" t="s">
        <v>3356</v>
      </c>
      <c r="D144" s="5" t="s">
        <v>3357</v>
      </c>
      <c r="E144" s="32">
        <v>24020</v>
      </c>
      <c r="F144" s="5" t="s">
        <v>3333</v>
      </c>
      <c r="G144" s="5" t="s">
        <v>3358</v>
      </c>
      <c r="H144" s="5" t="s">
        <v>3359</v>
      </c>
      <c r="I144" s="40"/>
      <c r="J144" s="12" t="s">
        <v>3360</v>
      </c>
      <c r="K144" s="125">
        <v>44</v>
      </c>
      <c r="L144" s="5" t="s">
        <v>85</v>
      </c>
      <c r="M144" s="5" t="s">
        <v>2100</v>
      </c>
      <c r="N144" s="14"/>
      <c r="O144" s="40"/>
      <c r="P144" s="5" t="s">
        <v>2020</v>
      </c>
      <c r="Q144" s="40"/>
      <c r="R144" s="14"/>
      <c r="S144" s="14"/>
      <c r="T144" s="40"/>
      <c r="U144" s="40"/>
      <c r="V144" s="40"/>
      <c r="W144" s="40"/>
      <c r="X144" s="41"/>
      <c r="Y144" s="126"/>
      <c r="Z144" s="41"/>
      <c r="AA144" s="37"/>
      <c r="AB144" s="37"/>
      <c r="AC144" s="37"/>
    </row>
    <row r="145" spans="1:29" s="26" customFormat="1" ht="30" customHeight="1">
      <c r="A145" s="3">
        <v>138</v>
      </c>
      <c r="B145" s="5" t="s">
        <v>3379</v>
      </c>
      <c r="C145" s="5" t="s">
        <v>3380</v>
      </c>
      <c r="D145" s="5" t="s">
        <v>3381</v>
      </c>
      <c r="E145" s="32">
        <v>29900</v>
      </c>
      <c r="F145" s="5" t="s">
        <v>3382</v>
      </c>
      <c r="G145" s="5" t="s">
        <v>3383</v>
      </c>
      <c r="H145" s="5" t="s">
        <v>3384</v>
      </c>
      <c r="I145" s="40"/>
      <c r="J145" s="12" t="s">
        <v>3385</v>
      </c>
      <c r="K145" s="125">
        <v>44</v>
      </c>
      <c r="L145" s="5" t="s">
        <v>85</v>
      </c>
      <c r="M145" s="5" t="s">
        <v>2100</v>
      </c>
      <c r="N145" s="14"/>
      <c r="O145" s="40"/>
      <c r="P145" s="5" t="s">
        <v>2285</v>
      </c>
      <c r="Q145" s="40"/>
      <c r="R145" s="14"/>
      <c r="S145" s="14"/>
      <c r="T145" s="40"/>
      <c r="U145" s="40"/>
      <c r="V145" s="40"/>
      <c r="W145" s="40"/>
      <c r="X145" s="41"/>
      <c r="Y145" s="126"/>
      <c r="Z145" s="41"/>
      <c r="AA145" s="37"/>
      <c r="AB145" s="37"/>
      <c r="AC145" s="37"/>
    </row>
    <row r="146" spans="1:29" s="26" customFormat="1" ht="30" customHeight="1">
      <c r="A146" s="3">
        <v>139</v>
      </c>
      <c r="B146" s="5" t="s">
        <v>3432</v>
      </c>
      <c r="C146" s="5" t="s">
        <v>3433</v>
      </c>
      <c r="D146" s="5" t="s">
        <v>3434</v>
      </c>
      <c r="E146" s="32">
        <v>25434</v>
      </c>
      <c r="F146" s="5" t="s">
        <v>3435</v>
      </c>
      <c r="G146" s="5" t="s">
        <v>3436</v>
      </c>
      <c r="H146" s="5" t="s">
        <v>3437</v>
      </c>
      <c r="I146" s="40"/>
      <c r="J146" s="12" t="s">
        <v>3438</v>
      </c>
      <c r="K146" s="125">
        <v>44</v>
      </c>
      <c r="L146" s="5" t="s">
        <v>85</v>
      </c>
      <c r="M146" s="5" t="s">
        <v>2100</v>
      </c>
      <c r="N146" s="14"/>
      <c r="O146" s="40"/>
      <c r="P146" s="5" t="s">
        <v>2022</v>
      </c>
      <c r="Q146" s="40"/>
      <c r="R146" s="14"/>
      <c r="S146" s="14"/>
      <c r="T146" s="40"/>
      <c r="U146" s="40"/>
      <c r="V146" s="40"/>
      <c r="W146" s="40"/>
      <c r="X146" s="41"/>
      <c r="Y146" s="126"/>
      <c r="Z146" s="41"/>
      <c r="AA146" s="37"/>
      <c r="AB146" s="37"/>
      <c r="AC146" s="37"/>
    </row>
    <row r="147" spans="1:29" s="26" customFormat="1" ht="30" customHeight="1">
      <c r="A147" s="3">
        <v>140</v>
      </c>
      <c r="B147" s="5" t="s">
        <v>3468</v>
      </c>
      <c r="C147" s="5" t="s">
        <v>3469</v>
      </c>
      <c r="D147" s="5" t="s">
        <v>3470</v>
      </c>
      <c r="E147" s="32">
        <v>25445</v>
      </c>
      <c r="F147" s="5" t="s">
        <v>3435</v>
      </c>
      <c r="G147" s="5" t="s">
        <v>3436</v>
      </c>
      <c r="H147" s="5" t="s">
        <v>3437</v>
      </c>
      <c r="I147" s="40"/>
      <c r="J147" s="12" t="s">
        <v>3471</v>
      </c>
      <c r="K147" s="125">
        <v>44</v>
      </c>
      <c r="L147" s="5" t="s">
        <v>85</v>
      </c>
      <c r="M147" s="5" t="s">
        <v>2100</v>
      </c>
      <c r="N147" s="14"/>
      <c r="O147" s="40"/>
      <c r="P147" s="5" t="s">
        <v>2022</v>
      </c>
      <c r="Q147" s="40"/>
      <c r="R147" s="14"/>
      <c r="S147" s="14"/>
      <c r="T147" s="40"/>
      <c r="U147" s="40"/>
      <c r="V147" s="40"/>
      <c r="W147" s="40"/>
      <c r="X147" s="41"/>
      <c r="Y147" s="126"/>
      <c r="Z147" s="41"/>
      <c r="AA147" s="37"/>
      <c r="AB147" s="37"/>
      <c r="AC147" s="37"/>
    </row>
    <row r="148" spans="1:29" s="26" customFormat="1" ht="30" customHeight="1">
      <c r="A148" s="3">
        <v>141</v>
      </c>
      <c r="B148" s="5" t="s">
        <v>3472</v>
      </c>
      <c r="C148" s="5" t="s">
        <v>3473</v>
      </c>
      <c r="D148" s="5" t="s">
        <v>3470</v>
      </c>
      <c r="E148" s="32">
        <v>25537</v>
      </c>
      <c r="F148" s="5" t="s">
        <v>3435</v>
      </c>
      <c r="G148" s="5" t="s">
        <v>3436</v>
      </c>
      <c r="H148" s="5" t="s">
        <v>3437</v>
      </c>
      <c r="I148" s="40"/>
      <c r="J148" s="12" t="s">
        <v>3474</v>
      </c>
      <c r="K148" s="125">
        <v>44</v>
      </c>
      <c r="L148" s="5" t="s">
        <v>85</v>
      </c>
      <c r="M148" s="5" t="s">
        <v>2100</v>
      </c>
      <c r="N148" s="14"/>
      <c r="O148" s="40"/>
      <c r="P148" s="5" t="s">
        <v>2022</v>
      </c>
      <c r="Q148" s="40"/>
      <c r="R148" s="14"/>
      <c r="S148" s="14"/>
      <c r="T148" s="40"/>
      <c r="U148" s="40"/>
      <c r="V148" s="40"/>
      <c r="W148" s="40"/>
      <c r="X148" s="41"/>
      <c r="Y148" s="126"/>
      <c r="Z148" s="41"/>
      <c r="AA148" s="37"/>
      <c r="AB148" s="37"/>
      <c r="AC148" s="37"/>
    </row>
    <row r="149" spans="1:29" s="26" customFormat="1" ht="30" customHeight="1">
      <c r="A149" s="3">
        <v>142</v>
      </c>
      <c r="B149" s="5" t="s">
        <v>3519</v>
      </c>
      <c r="C149" s="5" t="s">
        <v>3520</v>
      </c>
      <c r="D149" s="5" t="s">
        <v>3470</v>
      </c>
      <c r="E149" s="32">
        <v>19606</v>
      </c>
      <c r="F149" s="5" t="s">
        <v>3435</v>
      </c>
      <c r="G149" s="5" t="s">
        <v>3436</v>
      </c>
      <c r="H149" s="5" t="s">
        <v>3437</v>
      </c>
      <c r="I149" s="40"/>
      <c r="J149" s="12" t="s">
        <v>3521</v>
      </c>
      <c r="K149" s="125">
        <v>43</v>
      </c>
      <c r="L149" s="5" t="s">
        <v>85</v>
      </c>
      <c r="M149" s="5" t="s">
        <v>2100</v>
      </c>
      <c r="N149" s="14"/>
      <c r="O149" s="40"/>
      <c r="P149" s="5" t="s">
        <v>2022</v>
      </c>
      <c r="Q149" s="40"/>
      <c r="R149" s="14"/>
      <c r="S149" s="14"/>
      <c r="T149" s="40"/>
      <c r="U149" s="40"/>
      <c r="V149" s="40"/>
      <c r="W149" s="40"/>
      <c r="X149" s="41"/>
      <c r="Y149" s="126"/>
      <c r="Z149" s="41"/>
      <c r="AA149" s="37"/>
      <c r="AB149" s="37"/>
      <c r="AC149" s="37"/>
    </row>
    <row r="150" spans="1:29" s="26" customFormat="1" ht="30" customHeight="1">
      <c r="A150" s="3">
        <v>143</v>
      </c>
      <c r="B150" s="5" t="s">
        <v>3688</v>
      </c>
      <c r="C150" s="5" t="s">
        <v>3689</v>
      </c>
      <c r="D150" s="5" t="s">
        <v>3690</v>
      </c>
      <c r="E150" s="32">
        <v>29000</v>
      </c>
      <c r="F150" s="5" t="s">
        <v>3691</v>
      </c>
      <c r="G150" s="5" t="s">
        <v>3692</v>
      </c>
      <c r="H150" s="5" t="s">
        <v>3693</v>
      </c>
      <c r="I150" s="40"/>
      <c r="J150" s="12" t="s">
        <v>3694</v>
      </c>
      <c r="K150" s="125">
        <v>43</v>
      </c>
      <c r="L150" s="5" t="s">
        <v>85</v>
      </c>
      <c r="M150" s="5" t="s">
        <v>2100</v>
      </c>
      <c r="N150" s="14"/>
      <c r="O150" s="40"/>
      <c r="P150" s="5" t="s">
        <v>2019</v>
      </c>
      <c r="Q150" s="40"/>
      <c r="R150" s="14"/>
      <c r="S150" s="14"/>
      <c r="T150" s="40"/>
      <c r="U150" s="40"/>
      <c r="V150" s="40"/>
      <c r="W150" s="40"/>
      <c r="X150" s="41"/>
      <c r="Y150" s="126"/>
      <c r="Z150" s="41"/>
      <c r="AA150" s="37"/>
      <c r="AB150" s="37"/>
      <c r="AC150" s="37"/>
    </row>
    <row r="151" spans="1:29" s="26" customFormat="1" ht="30" customHeight="1">
      <c r="A151" s="3">
        <v>144</v>
      </c>
      <c r="B151" s="5" t="s">
        <v>3724</v>
      </c>
      <c r="C151" s="5" t="s">
        <v>3725</v>
      </c>
      <c r="D151" s="5" t="s">
        <v>3726</v>
      </c>
      <c r="E151" s="32">
        <v>27300</v>
      </c>
      <c r="F151" s="5" t="s">
        <v>3727</v>
      </c>
      <c r="G151" s="5" t="s">
        <v>3728</v>
      </c>
      <c r="H151" s="5" t="s">
        <v>3729</v>
      </c>
      <c r="I151" s="40"/>
      <c r="J151" s="12" t="s">
        <v>3730</v>
      </c>
      <c r="K151" s="125">
        <v>43</v>
      </c>
      <c r="L151" s="5" t="s">
        <v>85</v>
      </c>
      <c r="M151" s="5" t="s">
        <v>2100</v>
      </c>
      <c r="N151" s="14"/>
      <c r="O151" s="40"/>
      <c r="P151" s="5" t="s">
        <v>2019</v>
      </c>
      <c r="Q151" s="40"/>
      <c r="R151" s="14"/>
      <c r="S151" s="14"/>
      <c r="T151" s="40"/>
      <c r="U151" s="40"/>
      <c r="V151" s="40"/>
      <c r="W151" s="40"/>
      <c r="X151" s="41"/>
      <c r="Y151" s="126"/>
      <c r="Z151" s="41"/>
      <c r="AA151" s="37"/>
      <c r="AB151" s="37"/>
      <c r="AC151" s="37"/>
    </row>
    <row r="152" spans="1:29" s="26" customFormat="1" ht="30" customHeight="1">
      <c r="A152" s="3">
        <v>145</v>
      </c>
      <c r="B152" s="5" t="s">
        <v>3751</v>
      </c>
      <c r="C152" s="5" t="s">
        <v>3752</v>
      </c>
      <c r="D152" s="5" t="s">
        <v>3753</v>
      </c>
      <c r="E152" s="32">
        <v>25026</v>
      </c>
      <c r="F152" s="5" t="s">
        <v>3435</v>
      </c>
      <c r="G152" s="5" t="s">
        <v>3436</v>
      </c>
      <c r="H152" s="5" t="s">
        <v>3437</v>
      </c>
      <c r="I152" s="40"/>
      <c r="J152" s="12" t="s">
        <v>3754</v>
      </c>
      <c r="K152" s="125">
        <v>43</v>
      </c>
      <c r="L152" s="5" t="s">
        <v>85</v>
      </c>
      <c r="M152" s="5" t="s">
        <v>2100</v>
      </c>
      <c r="N152" s="14"/>
      <c r="O152" s="40"/>
      <c r="P152" s="5" t="s">
        <v>2022</v>
      </c>
      <c r="Q152" s="40"/>
      <c r="R152" s="14"/>
      <c r="S152" s="14"/>
      <c r="T152" s="40"/>
      <c r="U152" s="40"/>
      <c r="V152" s="40"/>
      <c r="W152" s="40"/>
      <c r="X152" s="41"/>
      <c r="Y152" s="126"/>
      <c r="Z152" s="41"/>
      <c r="AA152" s="37"/>
      <c r="AB152" s="37"/>
      <c r="AC152" s="37"/>
    </row>
    <row r="153" spans="1:29" s="26" customFormat="1" ht="30" customHeight="1">
      <c r="A153" s="3">
        <v>146</v>
      </c>
      <c r="B153" s="5" t="s">
        <v>3942</v>
      </c>
      <c r="C153" s="5" t="s">
        <v>3943</v>
      </c>
      <c r="D153" s="5" t="s">
        <v>3944</v>
      </c>
      <c r="E153" s="32">
        <v>24950</v>
      </c>
      <c r="F153" s="5" t="s">
        <v>3945</v>
      </c>
      <c r="G153" s="5" t="s">
        <v>3946</v>
      </c>
      <c r="H153" s="5" t="s">
        <v>3947</v>
      </c>
      <c r="I153" s="40"/>
      <c r="J153" s="12" t="s">
        <v>3948</v>
      </c>
      <c r="K153" s="125">
        <v>39</v>
      </c>
      <c r="L153" s="5" t="s">
        <v>85</v>
      </c>
      <c r="M153" s="5" t="s">
        <v>2100</v>
      </c>
      <c r="N153" s="14"/>
      <c r="O153" s="40"/>
      <c r="P153" s="5" t="s">
        <v>2019</v>
      </c>
      <c r="Q153" s="40"/>
      <c r="R153" s="14"/>
      <c r="S153" s="14"/>
      <c r="T153" s="40"/>
      <c r="U153" s="40"/>
      <c r="V153" s="40"/>
      <c r="W153" s="40"/>
      <c r="X153" s="41"/>
      <c r="Y153" s="126" t="s">
        <v>3949</v>
      </c>
      <c r="Z153" s="41"/>
      <c r="AA153" s="37"/>
      <c r="AB153" s="37"/>
      <c r="AC153" s="37"/>
    </row>
    <row r="154" spans="1:29" s="26" customFormat="1" ht="30" customHeight="1">
      <c r="A154" s="3">
        <v>147</v>
      </c>
      <c r="B154" s="5" t="s">
        <v>3950</v>
      </c>
      <c r="C154" s="5" t="s">
        <v>3951</v>
      </c>
      <c r="D154" s="5" t="s">
        <v>3944</v>
      </c>
      <c r="E154" s="32">
        <v>24908</v>
      </c>
      <c r="F154" s="5" t="s">
        <v>3945</v>
      </c>
      <c r="G154" s="5" t="s">
        <v>3946</v>
      </c>
      <c r="H154" s="5" t="s">
        <v>3947</v>
      </c>
      <c r="I154" s="40"/>
      <c r="J154" s="12" t="s">
        <v>3952</v>
      </c>
      <c r="K154" s="125">
        <v>39</v>
      </c>
      <c r="L154" s="5" t="s">
        <v>85</v>
      </c>
      <c r="M154" s="5" t="s">
        <v>2100</v>
      </c>
      <c r="N154" s="14"/>
      <c r="O154" s="40"/>
      <c r="P154" s="5" t="s">
        <v>2019</v>
      </c>
      <c r="Q154" s="40"/>
      <c r="R154" s="14"/>
      <c r="S154" s="14"/>
      <c r="T154" s="40"/>
      <c r="U154" s="40"/>
      <c r="V154" s="40"/>
      <c r="W154" s="40"/>
      <c r="X154" s="41"/>
      <c r="Y154" s="126" t="s">
        <v>3949</v>
      </c>
      <c r="Z154" s="41"/>
      <c r="AA154" s="37"/>
      <c r="AB154" s="37"/>
      <c r="AC154" s="37"/>
    </row>
    <row r="155" spans="1:29" s="26" customFormat="1" ht="30" customHeight="1">
      <c r="A155" s="3">
        <v>148</v>
      </c>
      <c r="B155" s="5" t="s">
        <v>3953</v>
      </c>
      <c r="C155" s="5" t="s">
        <v>3954</v>
      </c>
      <c r="D155" s="5" t="s">
        <v>3944</v>
      </c>
      <c r="E155" s="32">
        <v>24891</v>
      </c>
      <c r="F155" s="5" t="s">
        <v>3945</v>
      </c>
      <c r="G155" s="5" t="s">
        <v>3946</v>
      </c>
      <c r="H155" s="5" t="s">
        <v>3947</v>
      </c>
      <c r="I155" s="40"/>
      <c r="J155" s="12" t="s">
        <v>3955</v>
      </c>
      <c r="K155" s="125">
        <v>39</v>
      </c>
      <c r="L155" s="5" t="s">
        <v>85</v>
      </c>
      <c r="M155" s="5" t="s">
        <v>2100</v>
      </c>
      <c r="N155" s="14"/>
      <c r="O155" s="40"/>
      <c r="P155" s="5" t="s">
        <v>2019</v>
      </c>
      <c r="Q155" s="40"/>
      <c r="R155" s="14"/>
      <c r="S155" s="14"/>
      <c r="T155" s="40"/>
      <c r="U155" s="40"/>
      <c r="V155" s="40"/>
      <c r="W155" s="40"/>
      <c r="X155" s="41"/>
      <c r="Y155" s="126" t="s">
        <v>3949</v>
      </c>
      <c r="Z155" s="41"/>
      <c r="AA155" s="37"/>
      <c r="AB155" s="37"/>
      <c r="AC155" s="37"/>
    </row>
    <row r="156" spans="1:29" s="26" customFormat="1" ht="30" customHeight="1">
      <c r="A156" s="3">
        <v>149</v>
      </c>
      <c r="B156" s="5" t="s">
        <v>3956</v>
      </c>
      <c r="C156" s="5" t="s">
        <v>3957</v>
      </c>
      <c r="D156" s="5" t="s">
        <v>3944</v>
      </c>
      <c r="E156" s="32">
        <v>25021</v>
      </c>
      <c r="F156" s="5" t="s">
        <v>3945</v>
      </c>
      <c r="G156" s="5" t="s">
        <v>3946</v>
      </c>
      <c r="H156" s="5" t="s">
        <v>3947</v>
      </c>
      <c r="I156" s="40"/>
      <c r="J156" s="12" t="s">
        <v>3958</v>
      </c>
      <c r="K156" s="125">
        <v>39</v>
      </c>
      <c r="L156" s="5" t="s">
        <v>85</v>
      </c>
      <c r="M156" s="5" t="s">
        <v>2100</v>
      </c>
      <c r="N156" s="14"/>
      <c r="O156" s="40"/>
      <c r="P156" s="5" t="s">
        <v>2019</v>
      </c>
      <c r="Q156" s="40"/>
      <c r="R156" s="14"/>
      <c r="S156" s="14"/>
      <c r="T156" s="40"/>
      <c r="U156" s="40"/>
      <c r="V156" s="40"/>
      <c r="W156" s="40"/>
      <c r="X156" s="41"/>
      <c r="Y156" s="126" t="s">
        <v>3949</v>
      </c>
      <c r="Z156" s="41"/>
      <c r="AA156" s="37"/>
      <c r="AB156" s="37"/>
      <c r="AC156" s="37"/>
    </row>
    <row r="157" spans="1:29" s="26" customFormat="1" ht="30" customHeight="1">
      <c r="A157" s="3">
        <v>150</v>
      </c>
      <c r="B157" s="5" t="s">
        <v>3959</v>
      </c>
      <c r="C157" s="5" t="s">
        <v>3960</v>
      </c>
      <c r="D157" s="5" t="s">
        <v>3944</v>
      </c>
      <c r="E157" s="32">
        <v>24900</v>
      </c>
      <c r="F157" s="5" t="s">
        <v>3945</v>
      </c>
      <c r="G157" s="5" t="s">
        <v>3946</v>
      </c>
      <c r="H157" s="5" t="s">
        <v>3947</v>
      </c>
      <c r="I157" s="40"/>
      <c r="J157" s="12" t="s">
        <v>3961</v>
      </c>
      <c r="K157" s="125">
        <v>39</v>
      </c>
      <c r="L157" s="5" t="s">
        <v>85</v>
      </c>
      <c r="M157" s="5" t="s">
        <v>2100</v>
      </c>
      <c r="N157" s="14"/>
      <c r="O157" s="40"/>
      <c r="P157" s="5" t="s">
        <v>2019</v>
      </c>
      <c r="Q157" s="40"/>
      <c r="R157" s="14"/>
      <c r="S157" s="14"/>
      <c r="T157" s="40"/>
      <c r="U157" s="40"/>
      <c r="V157" s="40"/>
      <c r="W157" s="40"/>
      <c r="X157" s="41"/>
      <c r="Y157" s="126" t="s">
        <v>3949</v>
      </c>
      <c r="Z157" s="41"/>
      <c r="AA157" s="37"/>
      <c r="AB157" s="37"/>
      <c r="AC157" s="37"/>
    </row>
    <row r="158" spans="1:29" s="26" customFormat="1" ht="30" customHeight="1">
      <c r="A158" s="3">
        <v>151</v>
      </c>
      <c r="B158" s="5" t="s">
        <v>3962</v>
      </c>
      <c r="C158" s="5" t="s">
        <v>3963</v>
      </c>
      <c r="D158" s="5" t="s">
        <v>3944</v>
      </c>
      <c r="E158" s="32">
        <v>24855</v>
      </c>
      <c r="F158" s="5" t="s">
        <v>3945</v>
      </c>
      <c r="G158" s="5" t="s">
        <v>3946</v>
      </c>
      <c r="H158" s="5" t="s">
        <v>3947</v>
      </c>
      <c r="I158" s="40"/>
      <c r="J158" s="12" t="s">
        <v>3964</v>
      </c>
      <c r="K158" s="125">
        <v>39</v>
      </c>
      <c r="L158" s="5" t="s">
        <v>85</v>
      </c>
      <c r="M158" s="5" t="s">
        <v>2100</v>
      </c>
      <c r="N158" s="14"/>
      <c r="O158" s="40"/>
      <c r="P158" s="5" t="s">
        <v>2019</v>
      </c>
      <c r="Q158" s="40"/>
      <c r="R158" s="14"/>
      <c r="S158" s="14"/>
      <c r="T158" s="40"/>
      <c r="U158" s="40"/>
      <c r="V158" s="40"/>
      <c r="W158" s="40"/>
      <c r="X158" s="41"/>
      <c r="Y158" s="126" t="s">
        <v>3949</v>
      </c>
      <c r="Z158" s="41"/>
      <c r="AA158" s="37"/>
      <c r="AB158" s="37"/>
      <c r="AC158" s="37"/>
    </row>
    <row r="159" spans="1:29" s="26" customFormat="1" ht="30" customHeight="1">
      <c r="A159" s="3">
        <v>152</v>
      </c>
      <c r="B159" s="5" t="s">
        <v>3965</v>
      </c>
      <c r="C159" s="5" t="s">
        <v>3966</v>
      </c>
      <c r="D159" s="5" t="s">
        <v>3944</v>
      </c>
      <c r="E159" s="32">
        <v>24920</v>
      </c>
      <c r="F159" s="5" t="s">
        <v>3945</v>
      </c>
      <c r="G159" s="5" t="s">
        <v>3946</v>
      </c>
      <c r="H159" s="5" t="s">
        <v>3947</v>
      </c>
      <c r="I159" s="40"/>
      <c r="J159" s="12" t="s">
        <v>3967</v>
      </c>
      <c r="K159" s="125">
        <v>39</v>
      </c>
      <c r="L159" s="5" t="s">
        <v>85</v>
      </c>
      <c r="M159" s="5" t="s">
        <v>2100</v>
      </c>
      <c r="N159" s="14"/>
      <c r="O159" s="40"/>
      <c r="P159" s="5" t="s">
        <v>2019</v>
      </c>
      <c r="Q159" s="40"/>
      <c r="R159" s="14"/>
      <c r="S159" s="14"/>
      <c r="T159" s="40"/>
      <c r="U159" s="40"/>
      <c r="V159" s="40"/>
      <c r="W159" s="40"/>
      <c r="X159" s="41"/>
      <c r="Y159" s="126" t="s">
        <v>3949</v>
      </c>
      <c r="Z159" s="41"/>
      <c r="AA159" s="37"/>
      <c r="AB159" s="37"/>
      <c r="AC159" s="37"/>
    </row>
    <row r="160" spans="1:29" s="26" customFormat="1" ht="30" customHeight="1">
      <c r="A160" s="3">
        <v>153</v>
      </c>
      <c r="B160" s="5" t="s">
        <v>3968</v>
      </c>
      <c r="C160" s="5" t="s">
        <v>3969</v>
      </c>
      <c r="D160" s="5" t="s">
        <v>3944</v>
      </c>
      <c r="E160" s="32">
        <v>25047</v>
      </c>
      <c r="F160" s="5" t="s">
        <v>3945</v>
      </c>
      <c r="G160" s="5" t="s">
        <v>3946</v>
      </c>
      <c r="H160" s="5" t="s">
        <v>3947</v>
      </c>
      <c r="I160" s="40"/>
      <c r="J160" s="12" t="s">
        <v>3970</v>
      </c>
      <c r="K160" s="125">
        <v>39</v>
      </c>
      <c r="L160" s="5" t="s">
        <v>85</v>
      </c>
      <c r="M160" s="5" t="s">
        <v>2100</v>
      </c>
      <c r="N160" s="14"/>
      <c r="O160" s="40"/>
      <c r="P160" s="5" t="s">
        <v>2019</v>
      </c>
      <c r="Q160" s="40"/>
      <c r="R160" s="14"/>
      <c r="S160" s="14"/>
      <c r="T160" s="40"/>
      <c r="U160" s="40"/>
      <c r="V160" s="40"/>
      <c r="W160" s="40"/>
      <c r="X160" s="41"/>
      <c r="Y160" s="126" t="s">
        <v>3949</v>
      </c>
      <c r="Z160" s="41"/>
      <c r="AA160" s="37"/>
      <c r="AB160" s="37"/>
      <c r="AC160" s="37"/>
    </row>
    <row r="161" spans="1:29" s="26" customFormat="1" ht="30" customHeight="1">
      <c r="A161" s="3">
        <v>154</v>
      </c>
      <c r="B161" s="5" t="s">
        <v>3978</v>
      </c>
      <c r="C161" s="5" t="s">
        <v>3979</v>
      </c>
      <c r="D161" s="5" t="s">
        <v>3980</v>
      </c>
      <c r="E161" s="32">
        <v>11010</v>
      </c>
      <c r="F161" s="5" t="s">
        <v>3981</v>
      </c>
      <c r="G161" s="5" t="s">
        <v>3982</v>
      </c>
      <c r="H161" s="5" t="s">
        <v>3983</v>
      </c>
      <c r="I161" s="40"/>
      <c r="J161" s="12" t="s">
        <v>3984</v>
      </c>
      <c r="K161" s="125">
        <v>39</v>
      </c>
      <c r="L161" s="5" t="s">
        <v>85</v>
      </c>
      <c r="M161" s="5" t="s">
        <v>2100</v>
      </c>
      <c r="N161" s="14"/>
      <c r="O161" s="40"/>
      <c r="P161" s="5" t="s">
        <v>2020</v>
      </c>
      <c r="Q161" s="40"/>
      <c r="R161" s="14"/>
      <c r="S161" s="14"/>
      <c r="T161" s="40"/>
      <c r="U161" s="40"/>
      <c r="V161" s="40"/>
      <c r="W161" s="40"/>
      <c r="X161" s="41"/>
      <c r="Y161" s="126" t="s">
        <v>3949</v>
      </c>
      <c r="Z161" s="41"/>
      <c r="AA161" s="37"/>
      <c r="AB161" s="37"/>
      <c r="AC161" s="37"/>
    </row>
    <row r="162" spans="1:29" s="26" customFormat="1" ht="30" customHeight="1">
      <c r="A162" s="3">
        <v>155</v>
      </c>
      <c r="B162" s="5" t="s">
        <v>3985</v>
      </c>
      <c r="C162" s="5" t="s">
        <v>3986</v>
      </c>
      <c r="D162" s="5" t="s">
        <v>3987</v>
      </c>
      <c r="E162" s="32">
        <v>10030</v>
      </c>
      <c r="F162" s="5" t="s">
        <v>3988</v>
      </c>
      <c r="G162" s="5" t="s">
        <v>2545</v>
      </c>
      <c r="H162" s="5" t="s">
        <v>3989</v>
      </c>
      <c r="I162" s="40"/>
      <c r="J162" s="12" t="s">
        <v>3990</v>
      </c>
      <c r="K162" s="125">
        <v>39</v>
      </c>
      <c r="L162" s="5" t="s">
        <v>85</v>
      </c>
      <c r="M162" s="5" t="s">
        <v>2100</v>
      </c>
      <c r="N162" s="14"/>
      <c r="O162" s="40"/>
      <c r="P162" s="5" t="s">
        <v>2020</v>
      </c>
      <c r="Q162" s="40"/>
      <c r="R162" s="14"/>
      <c r="S162" s="14"/>
      <c r="T162" s="40"/>
      <c r="U162" s="40"/>
      <c r="V162" s="40"/>
      <c r="W162" s="40"/>
      <c r="X162" s="41"/>
      <c r="Y162" s="126" t="s">
        <v>3949</v>
      </c>
      <c r="Z162" s="41"/>
      <c r="AA162" s="37"/>
      <c r="AB162" s="37"/>
      <c r="AC162" s="37"/>
    </row>
    <row r="163" spans="1:29" s="26" customFormat="1" ht="30" customHeight="1">
      <c r="A163" s="3">
        <v>156</v>
      </c>
      <c r="B163" s="5" t="s">
        <v>3999</v>
      </c>
      <c r="C163" s="5" t="s">
        <v>4000</v>
      </c>
      <c r="D163" s="5" t="s">
        <v>4001</v>
      </c>
      <c r="E163" s="32">
        <v>24403</v>
      </c>
      <c r="F163" s="5" t="s">
        <v>4002</v>
      </c>
      <c r="G163" s="5" t="s">
        <v>4003</v>
      </c>
      <c r="H163" s="5" t="s">
        <v>4004</v>
      </c>
      <c r="I163" s="40"/>
      <c r="J163" s="12" t="s">
        <v>4005</v>
      </c>
      <c r="K163" s="125">
        <v>38</v>
      </c>
      <c r="L163" s="5" t="s">
        <v>85</v>
      </c>
      <c r="M163" s="5" t="s">
        <v>2100</v>
      </c>
      <c r="N163" s="14"/>
      <c r="O163" s="40"/>
      <c r="P163" s="5" t="s">
        <v>2234</v>
      </c>
      <c r="Q163" s="40"/>
      <c r="R163" s="14"/>
      <c r="S163" s="14"/>
      <c r="T163" s="40"/>
      <c r="U163" s="40"/>
      <c r="V163" s="40"/>
      <c r="W163" s="40"/>
      <c r="X163" s="41"/>
      <c r="Y163" s="126"/>
      <c r="Z163" s="41"/>
      <c r="AA163" s="37"/>
      <c r="AB163" s="37"/>
      <c r="AC163" s="37"/>
    </row>
    <row r="164" spans="1:29" s="26" customFormat="1" ht="30" customHeight="1">
      <c r="A164" s="3">
        <v>157</v>
      </c>
      <c r="B164" s="5" t="s">
        <v>4006</v>
      </c>
      <c r="C164" s="5" t="s">
        <v>4007</v>
      </c>
      <c r="D164" s="5" t="s">
        <v>4008</v>
      </c>
      <c r="E164" s="32">
        <v>19820</v>
      </c>
      <c r="F164" s="5" t="s">
        <v>4009</v>
      </c>
      <c r="G164" s="5" t="s">
        <v>4010</v>
      </c>
      <c r="H164" s="5" t="s">
        <v>4011</v>
      </c>
      <c r="I164" s="40"/>
      <c r="J164" s="12" t="s">
        <v>4012</v>
      </c>
      <c r="K164" s="125">
        <v>38</v>
      </c>
      <c r="L164" s="5" t="s">
        <v>85</v>
      </c>
      <c r="M164" s="5" t="s">
        <v>2100</v>
      </c>
      <c r="N164" s="14"/>
      <c r="O164" s="40"/>
      <c r="P164" s="5" t="s">
        <v>4013</v>
      </c>
      <c r="Q164" s="40"/>
      <c r="R164" s="14"/>
      <c r="S164" s="14"/>
      <c r="T164" s="40"/>
      <c r="U164" s="40"/>
      <c r="V164" s="40"/>
      <c r="W164" s="40"/>
      <c r="X164" s="41"/>
      <c r="Y164" s="126"/>
      <c r="Z164" s="41"/>
      <c r="AA164" s="37"/>
      <c r="AB164" s="37"/>
      <c r="AC164" s="37"/>
    </row>
    <row r="165" spans="1:29" s="26" customFormat="1" ht="30" customHeight="1">
      <c r="A165" s="3">
        <v>158</v>
      </c>
      <c r="B165" s="5" t="s">
        <v>4014</v>
      </c>
      <c r="C165" s="5" t="s">
        <v>4015</v>
      </c>
      <c r="D165" s="5" t="s">
        <v>4016</v>
      </c>
      <c r="E165" s="32">
        <v>18200</v>
      </c>
      <c r="F165" s="5" t="s">
        <v>4017</v>
      </c>
      <c r="G165" s="5" t="s">
        <v>4018</v>
      </c>
      <c r="H165" s="5" t="s">
        <v>4019</v>
      </c>
      <c r="I165" s="40"/>
      <c r="J165" s="12" t="s">
        <v>4020</v>
      </c>
      <c r="K165" s="125">
        <v>38</v>
      </c>
      <c r="L165" s="5" t="s">
        <v>85</v>
      </c>
      <c r="M165" s="5" t="s">
        <v>2100</v>
      </c>
      <c r="N165" s="14"/>
      <c r="O165" s="40"/>
      <c r="P165" s="5" t="s">
        <v>4021</v>
      </c>
      <c r="Q165" s="40"/>
      <c r="R165" s="14"/>
      <c r="S165" s="14"/>
      <c r="T165" s="40"/>
      <c r="U165" s="40"/>
      <c r="V165" s="40"/>
      <c r="W165" s="40"/>
      <c r="X165" s="41"/>
      <c r="Y165" s="126" t="s">
        <v>386</v>
      </c>
      <c r="Z165" s="41"/>
      <c r="AA165" s="37"/>
      <c r="AB165" s="37"/>
      <c r="AC165" s="37"/>
    </row>
    <row r="166" spans="1:29" s="26" customFormat="1" ht="30" customHeight="1">
      <c r="A166" s="3">
        <v>159</v>
      </c>
      <c r="B166" s="5" t="s">
        <v>4022</v>
      </c>
      <c r="C166" s="5" t="s">
        <v>4023</v>
      </c>
      <c r="D166" s="5" t="s">
        <v>4024</v>
      </c>
      <c r="E166" s="32">
        <v>11930</v>
      </c>
      <c r="F166" s="5" t="s">
        <v>4025</v>
      </c>
      <c r="G166" s="5" t="s">
        <v>4026</v>
      </c>
      <c r="H166" s="5" t="s">
        <v>4027</v>
      </c>
      <c r="I166" s="40"/>
      <c r="J166" s="12" t="s">
        <v>4028</v>
      </c>
      <c r="K166" s="125">
        <v>37</v>
      </c>
      <c r="L166" s="5" t="s">
        <v>85</v>
      </c>
      <c r="M166" s="5" t="s">
        <v>2100</v>
      </c>
      <c r="N166" s="14"/>
      <c r="O166" s="40"/>
      <c r="P166" s="5" t="s">
        <v>2020</v>
      </c>
      <c r="Q166" s="40"/>
      <c r="R166" s="14"/>
      <c r="S166" s="14"/>
      <c r="T166" s="40"/>
      <c r="U166" s="40"/>
      <c r="V166" s="40"/>
      <c r="W166" s="40"/>
      <c r="X166" s="41"/>
      <c r="Y166" s="126"/>
      <c r="Z166" s="41"/>
      <c r="AA166" s="37"/>
      <c r="AB166" s="37"/>
      <c r="AC166" s="37"/>
    </row>
    <row r="167" spans="1:29" s="26" customFormat="1" ht="30" customHeight="1">
      <c r="A167" s="3">
        <v>160</v>
      </c>
      <c r="B167" s="5" t="s">
        <v>4029</v>
      </c>
      <c r="C167" s="5" t="s">
        <v>4030</v>
      </c>
      <c r="D167" s="5" t="s">
        <v>4031</v>
      </c>
      <c r="E167" s="32">
        <v>13370</v>
      </c>
      <c r="F167" s="5" t="s">
        <v>4025</v>
      </c>
      <c r="G167" s="5" t="s">
        <v>4026</v>
      </c>
      <c r="H167" s="5" t="s">
        <v>4027</v>
      </c>
      <c r="I167" s="40"/>
      <c r="J167" s="12" t="s">
        <v>4032</v>
      </c>
      <c r="K167" s="125">
        <v>37</v>
      </c>
      <c r="L167" s="5" t="s">
        <v>85</v>
      </c>
      <c r="M167" s="5" t="s">
        <v>2100</v>
      </c>
      <c r="N167" s="14"/>
      <c r="O167" s="40"/>
      <c r="P167" s="5" t="s">
        <v>2020</v>
      </c>
      <c r="Q167" s="40"/>
      <c r="R167" s="14"/>
      <c r="S167" s="14"/>
      <c r="T167" s="40"/>
      <c r="U167" s="40"/>
      <c r="V167" s="40"/>
      <c r="W167" s="40"/>
      <c r="X167" s="41"/>
      <c r="Y167" s="126"/>
      <c r="Z167" s="41"/>
      <c r="AA167" s="37"/>
      <c r="AB167" s="37"/>
      <c r="AC167" s="37"/>
    </row>
    <row r="168" spans="1:29" s="26" customFormat="1" ht="30" customHeight="1">
      <c r="A168" s="3">
        <v>161</v>
      </c>
      <c r="B168" s="5" t="s">
        <v>4033</v>
      </c>
      <c r="C168" s="5" t="s">
        <v>4034</v>
      </c>
      <c r="D168" s="5" t="s">
        <v>4035</v>
      </c>
      <c r="E168" s="32">
        <v>27020</v>
      </c>
      <c r="F168" s="5" t="s">
        <v>2289</v>
      </c>
      <c r="G168" s="5" t="s">
        <v>2290</v>
      </c>
      <c r="H168" s="5" t="s">
        <v>4036</v>
      </c>
      <c r="I168" s="40"/>
      <c r="J168" s="12" t="s">
        <v>4037</v>
      </c>
      <c r="K168" s="125">
        <v>37</v>
      </c>
      <c r="L168" s="5" t="s">
        <v>85</v>
      </c>
      <c r="M168" s="5" t="s">
        <v>2100</v>
      </c>
      <c r="N168" s="14"/>
      <c r="O168" s="40"/>
      <c r="P168" s="5" t="s">
        <v>4021</v>
      </c>
      <c r="Q168" s="40"/>
      <c r="R168" s="14"/>
      <c r="S168" s="14"/>
      <c r="T168" s="40"/>
      <c r="U168" s="40"/>
      <c r="V168" s="40"/>
      <c r="W168" s="40"/>
      <c r="X168" s="41"/>
      <c r="Y168" s="126" t="s">
        <v>386</v>
      </c>
      <c r="Z168" s="41"/>
      <c r="AA168" s="37"/>
      <c r="AB168" s="37"/>
      <c r="AC168" s="37"/>
    </row>
    <row r="169" spans="1:29" s="26" customFormat="1" ht="30" customHeight="1">
      <c r="A169" s="3">
        <v>162</v>
      </c>
      <c r="B169" s="5" t="s">
        <v>4038</v>
      </c>
      <c r="C169" s="5" t="s">
        <v>4039</v>
      </c>
      <c r="D169" s="5" t="s">
        <v>4035</v>
      </c>
      <c r="E169" s="32">
        <v>26995</v>
      </c>
      <c r="F169" s="5" t="s">
        <v>2289</v>
      </c>
      <c r="G169" s="5" t="s">
        <v>2290</v>
      </c>
      <c r="H169" s="5" t="s">
        <v>4036</v>
      </c>
      <c r="I169" s="40"/>
      <c r="J169" s="12" t="s">
        <v>4040</v>
      </c>
      <c r="K169" s="125">
        <v>37</v>
      </c>
      <c r="L169" s="5" t="s">
        <v>85</v>
      </c>
      <c r="M169" s="5" t="s">
        <v>2100</v>
      </c>
      <c r="N169" s="14"/>
      <c r="O169" s="40"/>
      <c r="P169" s="5" t="s">
        <v>4021</v>
      </c>
      <c r="Q169" s="40"/>
      <c r="R169" s="14"/>
      <c r="S169" s="14"/>
      <c r="T169" s="40"/>
      <c r="U169" s="40"/>
      <c r="V169" s="40"/>
      <c r="W169" s="40"/>
      <c r="X169" s="41"/>
      <c r="Y169" s="126" t="s">
        <v>386</v>
      </c>
      <c r="Z169" s="41"/>
      <c r="AA169" s="37"/>
      <c r="AB169" s="37"/>
      <c r="AC169" s="37"/>
    </row>
    <row r="170" spans="1:29" s="26" customFormat="1" ht="30" customHeight="1">
      <c r="A170" s="3">
        <v>163</v>
      </c>
      <c r="B170" s="5" t="s">
        <v>4041</v>
      </c>
      <c r="C170" s="5" t="s">
        <v>4042</v>
      </c>
      <c r="D170" s="5" t="s">
        <v>4035</v>
      </c>
      <c r="E170" s="32">
        <v>27050</v>
      </c>
      <c r="F170" s="5" t="s">
        <v>2289</v>
      </c>
      <c r="G170" s="5" t="s">
        <v>2290</v>
      </c>
      <c r="H170" s="5" t="s">
        <v>4036</v>
      </c>
      <c r="I170" s="40"/>
      <c r="J170" s="12" t="s">
        <v>4043</v>
      </c>
      <c r="K170" s="125">
        <v>37</v>
      </c>
      <c r="L170" s="5" t="s">
        <v>85</v>
      </c>
      <c r="M170" s="5" t="s">
        <v>2100</v>
      </c>
      <c r="N170" s="14"/>
      <c r="O170" s="40"/>
      <c r="P170" s="5" t="s">
        <v>4021</v>
      </c>
      <c r="Q170" s="40"/>
      <c r="R170" s="14"/>
      <c r="S170" s="14"/>
      <c r="T170" s="40"/>
      <c r="U170" s="40"/>
      <c r="V170" s="40"/>
      <c r="W170" s="40"/>
      <c r="X170" s="41"/>
      <c r="Y170" s="126" t="s">
        <v>386</v>
      </c>
      <c r="Z170" s="41"/>
      <c r="AA170" s="37"/>
      <c r="AB170" s="37"/>
      <c r="AC170" s="37"/>
    </row>
    <row r="171" spans="1:29" s="26" customFormat="1" ht="30" customHeight="1">
      <c r="A171" s="3">
        <v>164</v>
      </c>
      <c r="B171" s="5" t="s">
        <v>4044</v>
      </c>
      <c r="C171" s="5" t="s">
        <v>4045</v>
      </c>
      <c r="D171" s="5" t="s">
        <v>4035</v>
      </c>
      <c r="E171" s="32">
        <v>27000</v>
      </c>
      <c r="F171" s="5" t="s">
        <v>2289</v>
      </c>
      <c r="G171" s="5" t="s">
        <v>2290</v>
      </c>
      <c r="H171" s="5" t="s">
        <v>4036</v>
      </c>
      <c r="I171" s="40"/>
      <c r="J171" s="12" t="s">
        <v>4046</v>
      </c>
      <c r="K171" s="125">
        <v>37</v>
      </c>
      <c r="L171" s="5" t="s">
        <v>85</v>
      </c>
      <c r="M171" s="5" t="s">
        <v>2100</v>
      </c>
      <c r="N171" s="14"/>
      <c r="O171" s="40"/>
      <c r="P171" s="5" t="s">
        <v>4021</v>
      </c>
      <c r="Q171" s="40"/>
      <c r="R171" s="14"/>
      <c r="S171" s="14"/>
      <c r="T171" s="40"/>
      <c r="U171" s="40"/>
      <c r="V171" s="40"/>
      <c r="W171" s="40"/>
      <c r="X171" s="41"/>
      <c r="Y171" s="126" t="s">
        <v>386</v>
      </c>
      <c r="Z171" s="41"/>
      <c r="AA171" s="37"/>
      <c r="AB171" s="37"/>
      <c r="AC171" s="37"/>
    </row>
    <row r="172" spans="1:29" s="26" customFormat="1" ht="30" customHeight="1">
      <c r="A172" s="3">
        <v>165</v>
      </c>
      <c r="B172" s="5" t="s">
        <v>4047</v>
      </c>
      <c r="C172" s="5" t="s">
        <v>4048</v>
      </c>
      <c r="D172" s="5" t="s">
        <v>4049</v>
      </c>
      <c r="E172" s="32">
        <v>5985</v>
      </c>
      <c r="F172" s="5" t="s">
        <v>4050</v>
      </c>
      <c r="G172" s="5" t="s">
        <v>4051</v>
      </c>
      <c r="H172" s="5" t="s">
        <v>4052</v>
      </c>
      <c r="I172" s="40"/>
      <c r="J172" s="12" t="s">
        <v>4053</v>
      </c>
      <c r="K172" s="125">
        <v>35</v>
      </c>
      <c r="L172" s="5" t="s">
        <v>85</v>
      </c>
      <c r="M172" s="5" t="s">
        <v>2100</v>
      </c>
      <c r="N172" s="14"/>
      <c r="O172" s="40"/>
      <c r="P172" s="5" t="s">
        <v>4054</v>
      </c>
      <c r="Q172" s="40"/>
      <c r="R172" s="14"/>
      <c r="S172" s="14"/>
      <c r="T172" s="40"/>
      <c r="U172" s="40"/>
      <c r="V172" s="40"/>
      <c r="W172" s="40"/>
      <c r="X172" s="41"/>
      <c r="Y172" s="126" t="s">
        <v>386</v>
      </c>
      <c r="Z172" s="41"/>
      <c r="AA172" s="37"/>
      <c r="AB172" s="37"/>
      <c r="AC172" s="37"/>
    </row>
    <row r="173" spans="1:29" s="26" customFormat="1" ht="30" customHeight="1">
      <c r="A173" s="3">
        <v>166</v>
      </c>
      <c r="B173" s="5" t="s">
        <v>4055</v>
      </c>
      <c r="C173" s="5" t="s">
        <v>4056</v>
      </c>
      <c r="D173" s="5" t="s">
        <v>4057</v>
      </c>
      <c r="E173" s="32">
        <v>7425</v>
      </c>
      <c r="F173" s="5" t="s">
        <v>4050</v>
      </c>
      <c r="G173" s="5" t="s">
        <v>4051</v>
      </c>
      <c r="H173" s="5" t="s">
        <v>4052</v>
      </c>
      <c r="I173" s="40"/>
      <c r="J173" s="12" t="s">
        <v>4058</v>
      </c>
      <c r="K173" s="125">
        <v>35</v>
      </c>
      <c r="L173" s="5" t="s">
        <v>85</v>
      </c>
      <c r="M173" s="5" t="s">
        <v>2100</v>
      </c>
      <c r="N173" s="14"/>
      <c r="O173" s="40"/>
      <c r="P173" s="5" t="s">
        <v>4054</v>
      </c>
      <c r="Q173" s="40"/>
      <c r="R173" s="14"/>
      <c r="S173" s="14"/>
      <c r="T173" s="40"/>
      <c r="U173" s="40"/>
      <c r="V173" s="40"/>
      <c r="W173" s="40"/>
      <c r="X173" s="41"/>
      <c r="Y173" s="126" t="s">
        <v>386</v>
      </c>
      <c r="Z173" s="41"/>
      <c r="AA173" s="37"/>
      <c r="AB173" s="37"/>
      <c r="AC173" s="37"/>
    </row>
    <row r="174" spans="1:29" s="26" customFormat="1" ht="30" customHeight="1">
      <c r="A174" s="3">
        <v>167</v>
      </c>
      <c r="B174" s="5" t="s">
        <v>4059</v>
      </c>
      <c r="C174" s="5" t="s">
        <v>4060</v>
      </c>
      <c r="D174" s="5" t="s">
        <v>4057</v>
      </c>
      <c r="E174" s="32">
        <v>7425</v>
      </c>
      <c r="F174" s="5" t="s">
        <v>4050</v>
      </c>
      <c r="G174" s="5" t="s">
        <v>4051</v>
      </c>
      <c r="H174" s="5" t="s">
        <v>4052</v>
      </c>
      <c r="I174" s="40"/>
      <c r="J174" s="12" t="s">
        <v>4061</v>
      </c>
      <c r="K174" s="125">
        <v>35</v>
      </c>
      <c r="L174" s="5" t="s">
        <v>85</v>
      </c>
      <c r="M174" s="5" t="s">
        <v>2100</v>
      </c>
      <c r="N174" s="14"/>
      <c r="O174" s="40"/>
      <c r="P174" s="5" t="s">
        <v>4054</v>
      </c>
      <c r="Q174" s="40"/>
      <c r="R174" s="14"/>
      <c r="S174" s="14"/>
      <c r="T174" s="40"/>
      <c r="U174" s="40"/>
      <c r="V174" s="40"/>
      <c r="W174" s="40"/>
      <c r="X174" s="41"/>
      <c r="Y174" s="126" t="s">
        <v>386</v>
      </c>
      <c r="Z174" s="41"/>
      <c r="AA174" s="37"/>
      <c r="AB174" s="37"/>
      <c r="AC174" s="37"/>
    </row>
    <row r="175" spans="1:29" s="26" customFormat="1" ht="30" customHeight="1">
      <c r="A175" s="3">
        <v>168</v>
      </c>
      <c r="B175" s="5" t="s">
        <v>4062</v>
      </c>
      <c r="C175" s="5" t="s">
        <v>4063</v>
      </c>
      <c r="D175" s="5" t="s">
        <v>4064</v>
      </c>
      <c r="E175" s="32">
        <v>5636</v>
      </c>
      <c r="F175" s="5" t="s">
        <v>4065</v>
      </c>
      <c r="G175" s="5" t="s">
        <v>4066</v>
      </c>
      <c r="H175" s="5" t="s">
        <v>4067</v>
      </c>
      <c r="I175" s="40"/>
      <c r="J175" s="12" t="s">
        <v>4068</v>
      </c>
      <c r="K175" s="125">
        <v>35</v>
      </c>
      <c r="L175" s="5" t="s">
        <v>85</v>
      </c>
      <c r="M175" s="5" t="s">
        <v>2100</v>
      </c>
      <c r="N175" s="14"/>
      <c r="O175" s="40"/>
      <c r="P175" s="5" t="s">
        <v>4069</v>
      </c>
      <c r="Q175" s="40"/>
      <c r="R175" s="14"/>
      <c r="S175" s="14"/>
      <c r="T175" s="40"/>
      <c r="U175" s="40"/>
      <c r="V175" s="40"/>
      <c r="W175" s="40"/>
      <c r="X175" s="41"/>
      <c r="Y175" s="126"/>
      <c r="Z175" s="41"/>
      <c r="AA175" s="37"/>
      <c r="AB175" s="37"/>
      <c r="AC175" s="37"/>
    </row>
    <row r="176" spans="1:29" s="26" customFormat="1" ht="30" customHeight="1">
      <c r="A176" s="3">
        <v>169</v>
      </c>
      <c r="B176" s="5" t="s">
        <v>4070</v>
      </c>
      <c r="C176" s="5" t="s">
        <v>4071</v>
      </c>
      <c r="D176" s="5" t="s">
        <v>4057</v>
      </c>
      <c r="E176" s="32">
        <v>7425</v>
      </c>
      <c r="F176" s="5" t="s">
        <v>4050</v>
      </c>
      <c r="G176" s="5" t="s">
        <v>4051</v>
      </c>
      <c r="H176" s="5" t="s">
        <v>4052</v>
      </c>
      <c r="I176" s="40"/>
      <c r="J176" s="12" t="s">
        <v>4072</v>
      </c>
      <c r="K176" s="125">
        <v>35</v>
      </c>
      <c r="L176" s="5" t="s">
        <v>85</v>
      </c>
      <c r="M176" s="5" t="s">
        <v>2100</v>
      </c>
      <c r="N176" s="14"/>
      <c r="O176" s="40"/>
      <c r="P176" s="5" t="s">
        <v>4054</v>
      </c>
      <c r="Q176" s="40"/>
      <c r="R176" s="14"/>
      <c r="S176" s="14"/>
      <c r="T176" s="40"/>
      <c r="U176" s="40"/>
      <c r="V176" s="40"/>
      <c r="W176" s="40"/>
      <c r="X176" s="41"/>
      <c r="Y176" s="126" t="s">
        <v>386</v>
      </c>
      <c r="Z176" s="41"/>
      <c r="AA176" s="37"/>
      <c r="AB176" s="37"/>
      <c r="AC176" s="37"/>
    </row>
    <row r="177" spans="1:29" s="26" customFormat="1" ht="30" customHeight="1">
      <c r="A177" s="3">
        <v>170</v>
      </c>
      <c r="B177" s="5" t="s">
        <v>4073</v>
      </c>
      <c r="C177" s="5" t="s">
        <v>4074</v>
      </c>
      <c r="D177" s="5" t="s">
        <v>4075</v>
      </c>
      <c r="E177" s="32">
        <v>7200</v>
      </c>
      <c r="F177" s="5" t="s">
        <v>4050</v>
      </c>
      <c r="G177" s="5" t="s">
        <v>4051</v>
      </c>
      <c r="H177" s="5" t="s">
        <v>4052</v>
      </c>
      <c r="I177" s="40"/>
      <c r="J177" s="12" t="s">
        <v>4076</v>
      </c>
      <c r="K177" s="125">
        <v>35</v>
      </c>
      <c r="L177" s="5" t="s">
        <v>85</v>
      </c>
      <c r="M177" s="5" t="s">
        <v>2100</v>
      </c>
      <c r="N177" s="14"/>
      <c r="O177" s="40"/>
      <c r="P177" s="5" t="s">
        <v>4054</v>
      </c>
      <c r="Q177" s="40"/>
      <c r="R177" s="14"/>
      <c r="S177" s="14"/>
      <c r="T177" s="40"/>
      <c r="U177" s="40"/>
      <c r="V177" s="40"/>
      <c r="W177" s="40"/>
      <c r="X177" s="41"/>
      <c r="Y177" s="126" t="s">
        <v>386</v>
      </c>
      <c r="Z177" s="41"/>
      <c r="AA177" s="37"/>
      <c r="AB177" s="37"/>
      <c r="AC177" s="37"/>
    </row>
    <row r="178" spans="1:29" s="26" customFormat="1" ht="30" customHeight="1">
      <c r="A178" s="3">
        <v>171</v>
      </c>
      <c r="B178" s="5" t="s">
        <v>4077</v>
      </c>
      <c r="C178" s="5" t="s">
        <v>4078</v>
      </c>
      <c r="D178" s="5" t="s">
        <v>4057</v>
      </c>
      <c r="E178" s="32">
        <v>7425</v>
      </c>
      <c r="F178" s="5" t="s">
        <v>4050</v>
      </c>
      <c r="G178" s="5" t="s">
        <v>4051</v>
      </c>
      <c r="H178" s="5" t="s">
        <v>4052</v>
      </c>
      <c r="I178" s="40"/>
      <c r="J178" s="12" t="s">
        <v>4079</v>
      </c>
      <c r="K178" s="125">
        <v>35</v>
      </c>
      <c r="L178" s="5" t="s">
        <v>85</v>
      </c>
      <c r="M178" s="5" t="s">
        <v>2100</v>
      </c>
      <c r="N178" s="14"/>
      <c r="O178" s="40"/>
      <c r="P178" s="5" t="s">
        <v>4054</v>
      </c>
      <c r="Q178" s="40"/>
      <c r="R178" s="14"/>
      <c r="S178" s="14"/>
      <c r="T178" s="40"/>
      <c r="U178" s="40"/>
      <c r="V178" s="40"/>
      <c r="W178" s="40"/>
      <c r="X178" s="41"/>
      <c r="Y178" s="126" t="s">
        <v>386</v>
      </c>
      <c r="Z178" s="41"/>
      <c r="AA178" s="37"/>
      <c r="AB178" s="37"/>
      <c r="AC178" s="37"/>
    </row>
    <row r="179" spans="1:29" s="26" customFormat="1" ht="30" customHeight="1">
      <c r="A179" s="3">
        <v>172</v>
      </c>
      <c r="B179" s="5" t="s">
        <v>4080</v>
      </c>
      <c r="C179" s="5" t="s">
        <v>4081</v>
      </c>
      <c r="D179" s="5" t="s">
        <v>4057</v>
      </c>
      <c r="E179" s="32">
        <v>7425</v>
      </c>
      <c r="F179" s="5" t="s">
        <v>4050</v>
      </c>
      <c r="G179" s="5" t="s">
        <v>4051</v>
      </c>
      <c r="H179" s="5" t="s">
        <v>4052</v>
      </c>
      <c r="I179" s="40"/>
      <c r="J179" s="12" t="s">
        <v>4082</v>
      </c>
      <c r="K179" s="125">
        <v>35</v>
      </c>
      <c r="L179" s="5" t="s">
        <v>85</v>
      </c>
      <c r="M179" s="5" t="s">
        <v>2100</v>
      </c>
      <c r="N179" s="14"/>
      <c r="O179" s="40"/>
      <c r="P179" s="5" t="s">
        <v>4054</v>
      </c>
      <c r="Q179" s="40"/>
      <c r="R179" s="14"/>
      <c r="S179" s="14"/>
      <c r="T179" s="40"/>
      <c r="U179" s="40"/>
      <c r="V179" s="40"/>
      <c r="W179" s="40"/>
      <c r="X179" s="41"/>
      <c r="Y179" s="126" t="s">
        <v>386</v>
      </c>
      <c r="Z179" s="41"/>
      <c r="AA179" s="37"/>
      <c r="AB179" s="37"/>
      <c r="AC179" s="37"/>
    </row>
    <row r="180" spans="1:29" s="26" customFormat="1" ht="30" customHeight="1">
      <c r="A180" s="3">
        <v>173</v>
      </c>
      <c r="B180" s="5" t="s">
        <v>4083</v>
      </c>
      <c r="C180" s="5" t="s">
        <v>4084</v>
      </c>
      <c r="D180" s="5" t="s">
        <v>4057</v>
      </c>
      <c r="E180" s="32">
        <v>7425</v>
      </c>
      <c r="F180" s="5" t="s">
        <v>4050</v>
      </c>
      <c r="G180" s="5" t="s">
        <v>4051</v>
      </c>
      <c r="H180" s="5" t="s">
        <v>4052</v>
      </c>
      <c r="I180" s="40"/>
      <c r="J180" s="12" t="s">
        <v>4085</v>
      </c>
      <c r="K180" s="125">
        <v>35</v>
      </c>
      <c r="L180" s="5" t="s">
        <v>85</v>
      </c>
      <c r="M180" s="5" t="s">
        <v>2100</v>
      </c>
      <c r="N180" s="14"/>
      <c r="O180" s="40"/>
      <c r="P180" s="5" t="s">
        <v>4054</v>
      </c>
      <c r="Q180" s="40"/>
      <c r="R180" s="14"/>
      <c r="S180" s="14"/>
      <c r="T180" s="40"/>
      <c r="U180" s="40"/>
      <c r="V180" s="40"/>
      <c r="W180" s="40"/>
      <c r="X180" s="41"/>
      <c r="Y180" s="126" t="s">
        <v>386</v>
      </c>
      <c r="Z180" s="41"/>
      <c r="AA180" s="37"/>
      <c r="AB180" s="37"/>
      <c r="AC180" s="37"/>
    </row>
    <row r="181" spans="1:29" s="26" customFormat="1" ht="30" customHeight="1">
      <c r="A181" s="3">
        <v>174</v>
      </c>
      <c r="B181" s="5" t="s">
        <v>4086</v>
      </c>
      <c r="C181" s="5" t="s">
        <v>4087</v>
      </c>
      <c r="D181" s="5" t="s">
        <v>4057</v>
      </c>
      <c r="E181" s="32">
        <v>7425</v>
      </c>
      <c r="F181" s="5" t="s">
        <v>4050</v>
      </c>
      <c r="G181" s="5" t="s">
        <v>4051</v>
      </c>
      <c r="H181" s="5" t="s">
        <v>4052</v>
      </c>
      <c r="I181" s="40"/>
      <c r="J181" s="12" t="s">
        <v>4088</v>
      </c>
      <c r="K181" s="125">
        <v>35</v>
      </c>
      <c r="L181" s="5" t="s">
        <v>85</v>
      </c>
      <c r="M181" s="5" t="s">
        <v>2100</v>
      </c>
      <c r="N181" s="14"/>
      <c r="O181" s="40"/>
      <c r="P181" s="5" t="s">
        <v>4054</v>
      </c>
      <c r="Q181" s="40"/>
      <c r="R181" s="14"/>
      <c r="S181" s="14"/>
      <c r="T181" s="40"/>
      <c r="U181" s="40"/>
      <c r="V181" s="40"/>
      <c r="W181" s="40"/>
      <c r="X181" s="41"/>
      <c r="Y181" s="126" t="s">
        <v>386</v>
      </c>
      <c r="Z181" s="41"/>
      <c r="AA181" s="37"/>
      <c r="AB181" s="37"/>
      <c r="AC181" s="37"/>
    </row>
    <row r="182" spans="1:29" s="26" customFormat="1" ht="30" customHeight="1">
      <c r="A182" s="3">
        <v>175</v>
      </c>
      <c r="B182" s="5" t="s">
        <v>4089</v>
      </c>
      <c r="C182" s="5" t="s">
        <v>4090</v>
      </c>
      <c r="D182" s="5" t="s">
        <v>4057</v>
      </c>
      <c r="E182" s="32">
        <v>7425</v>
      </c>
      <c r="F182" s="5" t="s">
        <v>4050</v>
      </c>
      <c r="G182" s="5" t="s">
        <v>4051</v>
      </c>
      <c r="H182" s="5" t="s">
        <v>4052</v>
      </c>
      <c r="I182" s="40"/>
      <c r="J182" s="12" t="s">
        <v>4091</v>
      </c>
      <c r="K182" s="125">
        <v>35</v>
      </c>
      <c r="L182" s="5" t="s">
        <v>85</v>
      </c>
      <c r="M182" s="5" t="s">
        <v>2100</v>
      </c>
      <c r="N182" s="14"/>
      <c r="O182" s="40"/>
      <c r="P182" s="5" t="s">
        <v>4054</v>
      </c>
      <c r="Q182" s="40"/>
      <c r="R182" s="14"/>
      <c r="S182" s="14"/>
      <c r="T182" s="40"/>
      <c r="U182" s="40"/>
      <c r="V182" s="40"/>
      <c r="W182" s="40"/>
      <c r="X182" s="41"/>
      <c r="Y182" s="126" t="s">
        <v>386</v>
      </c>
      <c r="Z182" s="41"/>
      <c r="AA182" s="37"/>
      <c r="AB182" s="37"/>
      <c r="AC182" s="37"/>
    </row>
    <row r="183" spans="1:29" s="26" customFormat="1" ht="30" customHeight="1">
      <c r="A183" s="3">
        <v>176</v>
      </c>
      <c r="B183" s="5" t="s">
        <v>4092</v>
      </c>
      <c r="C183" s="5" t="s">
        <v>4093</v>
      </c>
      <c r="D183" s="5" t="s">
        <v>4057</v>
      </c>
      <c r="E183" s="32">
        <v>7425</v>
      </c>
      <c r="F183" s="5" t="s">
        <v>4050</v>
      </c>
      <c r="G183" s="5" t="s">
        <v>4051</v>
      </c>
      <c r="H183" s="5" t="s">
        <v>4052</v>
      </c>
      <c r="I183" s="40"/>
      <c r="J183" s="12" t="s">
        <v>4094</v>
      </c>
      <c r="K183" s="125">
        <v>35</v>
      </c>
      <c r="L183" s="5" t="s">
        <v>85</v>
      </c>
      <c r="M183" s="5" t="s">
        <v>2100</v>
      </c>
      <c r="N183" s="14"/>
      <c r="O183" s="40"/>
      <c r="P183" s="5" t="s">
        <v>4054</v>
      </c>
      <c r="Q183" s="40"/>
      <c r="R183" s="14"/>
      <c r="S183" s="14"/>
      <c r="T183" s="40"/>
      <c r="U183" s="40"/>
      <c r="V183" s="40"/>
      <c r="W183" s="40"/>
      <c r="X183" s="41"/>
      <c r="Y183" s="126" t="s">
        <v>386</v>
      </c>
      <c r="Z183" s="41"/>
      <c r="AA183" s="37"/>
      <c r="AB183" s="37"/>
      <c r="AC183" s="37"/>
    </row>
    <row r="184" spans="1:29" s="26" customFormat="1" ht="30" customHeight="1">
      <c r="A184" s="3">
        <v>177</v>
      </c>
      <c r="B184" s="5" t="s">
        <v>4095</v>
      </c>
      <c r="C184" s="5" t="s">
        <v>4096</v>
      </c>
      <c r="D184" s="5" t="s">
        <v>4057</v>
      </c>
      <c r="E184" s="32">
        <v>7425</v>
      </c>
      <c r="F184" s="5" t="s">
        <v>4050</v>
      </c>
      <c r="G184" s="5" t="s">
        <v>4051</v>
      </c>
      <c r="H184" s="5" t="s">
        <v>4052</v>
      </c>
      <c r="I184" s="40"/>
      <c r="J184" s="12" t="s">
        <v>4097</v>
      </c>
      <c r="K184" s="125">
        <v>35</v>
      </c>
      <c r="L184" s="5" t="s">
        <v>85</v>
      </c>
      <c r="M184" s="5" t="s">
        <v>2100</v>
      </c>
      <c r="N184" s="14"/>
      <c r="O184" s="40"/>
      <c r="P184" s="5" t="s">
        <v>4054</v>
      </c>
      <c r="Q184" s="40"/>
      <c r="R184" s="14"/>
      <c r="S184" s="14"/>
      <c r="T184" s="40"/>
      <c r="U184" s="40"/>
      <c r="V184" s="40"/>
      <c r="W184" s="40"/>
      <c r="X184" s="41"/>
      <c r="Y184" s="126" t="s">
        <v>386</v>
      </c>
      <c r="Z184" s="41"/>
      <c r="AA184" s="37"/>
      <c r="AB184" s="37"/>
      <c r="AC184" s="37"/>
    </row>
    <row r="185" spans="1:29" s="26" customFormat="1" ht="30" customHeight="1">
      <c r="A185" s="3">
        <v>178</v>
      </c>
      <c r="B185" s="5" t="s">
        <v>4098</v>
      </c>
      <c r="C185" s="5" t="s">
        <v>4099</v>
      </c>
      <c r="D185" s="5" t="s">
        <v>4057</v>
      </c>
      <c r="E185" s="32">
        <v>7425</v>
      </c>
      <c r="F185" s="5" t="s">
        <v>4050</v>
      </c>
      <c r="G185" s="5" t="s">
        <v>4051</v>
      </c>
      <c r="H185" s="5" t="s">
        <v>4052</v>
      </c>
      <c r="I185" s="40"/>
      <c r="J185" s="12" t="s">
        <v>4100</v>
      </c>
      <c r="K185" s="125">
        <v>35</v>
      </c>
      <c r="L185" s="5" t="s">
        <v>85</v>
      </c>
      <c r="M185" s="5" t="s">
        <v>2100</v>
      </c>
      <c r="N185" s="14"/>
      <c r="O185" s="40"/>
      <c r="P185" s="5" t="s">
        <v>4054</v>
      </c>
      <c r="Q185" s="40"/>
      <c r="R185" s="14"/>
      <c r="S185" s="14"/>
      <c r="T185" s="40"/>
      <c r="U185" s="40"/>
      <c r="V185" s="40"/>
      <c r="W185" s="40"/>
      <c r="X185" s="41"/>
      <c r="Y185" s="126" t="s">
        <v>386</v>
      </c>
      <c r="Z185" s="41"/>
      <c r="AA185" s="37"/>
      <c r="AB185" s="37"/>
      <c r="AC185" s="37"/>
    </row>
    <row r="186" spans="1:29" s="26" customFormat="1" ht="30" customHeight="1">
      <c r="A186" s="3">
        <v>179</v>
      </c>
      <c r="B186" s="5" t="s">
        <v>4101</v>
      </c>
      <c r="C186" s="5" t="s">
        <v>4102</v>
      </c>
      <c r="D186" s="5" t="s">
        <v>4057</v>
      </c>
      <c r="E186" s="32">
        <v>7425</v>
      </c>
      <c r="F186" s="5" t="s">
        <v>4050</v>
      </c>
      <c r="G186" s="5" t="s">
        <v>4051</v>
      </c>
      <c r="H186" s="5" t="s">
        <v>4052</v>
      </c>
      <c r="I186" s="40"/>
      <c r="J186" s="12" t="s">
        <v>4103</v>
      </c>
      <c r="K186" s="125">
        <v>35</v>
      </c>
      <c r="L186" s="5" t="s">
        <v>85</v>
      </c>
      <c r="M186" s="5" t="s">
        <v>2100</v>
      </c>
      <c r="N186" s="14"/>
      <c r="O186" s="40"/>
      <c r="P186" s="5" t="s">
        <v>4054</v>
      </c>
      <c r="Q186" s="40"/>
      <c r="R186" s="14"/>
      <c r="S186" s="14"/>
      <c r="T186" s="40"/>
      <c r="U186" s="40"/>
      <c r="V186" s="40"/>
      <c r="W186" s="40"/>
      <c r="X186" s="41"/>
      <c r="Y186" s="126" t="s">
        <v>386</v>
      </c>
      <c r="Z186" s="41"/>
      <c r="AA186" s="37"/>
      <c r="AB186" s="37"/>
      <c r="AC186" s="37"/>
    </row>
    <row r="187" spans="1:29" s="26" customFormat="1" ht="30" customHeight="1">
      <c r="A187" s="3">
        <v>180</v>
      </c>
      <c r="B187" s="5" t="s">
        <v>4104</v>
      </c>
      <c r="C187" s="5" t="s">
        <v>4105</v>
      </c>
      <c r="D187" s="5" t="s">
        <v>4057</v>
      </c>
      <c r="E187" s="32">
        <v>7425</v>
      </c>
      <c r="F187" s="5" t="s">
        <v>4050</v>
      </c>
      <c r="G187" s="5" t="s">
        <v>4051</v>
      </c>
      <c r="H187" s="5" t="s">
        <v>4052</v>
      </c>
      <c r="I187" s="40"/>
      <c r="J187" s="12" t="s">
        <v>4106</v>
      </c>
      <c r="K187" s="125">
        <v>35</v>
      </c>
      <c r="L187" s="5" t="s">
        <v>85</v>
      </c>
      <c r="M187" s="5" t="s">
        <v>2100</v>
      </c>
      <c r="N187" s="14"/>
      <c r="O187" s="40"/>
      <c r="P187" s="5" t="s">
        <v>4054</v>
      </c>
      <c r="Q187" s="40"/>
      <c r="R187" s="14"/>
      <c r="S187" s="14"/>
      <c r="T187" s="40"/>
      <c r="U187" s="40"/>
      <c r="V187" s="40"/>
      <c r="W187" s="40"/>
      <c r="X187" s="41"/>
      <c r="Y187" s="126" t="s">
        <v>386</v>
      </c>
      <c r="Z187" s="41"/>
      <c r="AA187" s="37"/>
      <c r="AB187" s="37"/>
      <c r="AC187" s="37"/>
    </row>
    <row r="188" spans="1:29" s="26" customFormat="1" ht="30" customHeight="1">
      <c r="A188" s="3">
        <v>181</v>
      </c>
      <c r="B188" s="5" t="s">
        <v>4107</v>
      </c>
      <c r="C188" s="5" t="s">
        <v>4108</v>
      </c>
      <c r="D188" s="5" t="s">
        <v>4075</v>
      </c>
      <c r="E188" s="32">
        <v>7200</v>
      </c>
      <c r="F188" s="5" t="s">
        <v>4050</v>
      </c>
      <c r="G188" s="5" t="s">
        <v>4051</v>
      </c>
      <c r="H188" s="5" t="s">
        <v>4052</v>
      </c>
      <c r="I188" s="40"/>
      <c r="J188" s="12" t="s">
        <v>4109</v>
      </c>
      <c r="K188" s="125">
        <v>35</v>
      </c>
      <c r="L188" s="5" t="s">
        <v>85</v>
      </c>
      <c r="M188" s="5" t="s">
        <v>2100</v>
      </c>
      <c r="N188" s="14"/>
      <c r="O188" s="40"/>
      <c r="P188" s="5" t="s">
        <v>4054</v>
      </c>
      <c r="Q188" s="40"/>
      <c r="R188" s="14"/>
      <c r="S188" s="14"/>
      <c r="T188" s="40"/>
      <c r="U188" s="40"/>
      <c r="V188" s="40"/>
      <c r="W188" s="40"/>
      <c r="X188" s="41"/>
      <c r="Y188" s="126" t="s">
        <v>386</v>
      </c>
      <c r="Z188" s="41"/>
      <c r="AA188" s="37"/>
      <c r="AB188" s="37"/>
      <c r="AC188" s="37"/>
    </row>
    <row r="189" spans="1:29" s="26" customFormat="1" ht="30" customHeight="1">
      <c r="A189" s="3">
        <v>182</v>
      </c>
      <c r="B189" s="5" t="s">
        <v>4110</v>
      </c>
      <c r="C189" s="5" t="s">
        <v>4111</v>
      </c>
      <c r="D189" s="5" t="s">
        <v>4057</v>
      </c>
      <c r="E189" s="32">
        <v>7425</v>
      </c>
      <c r="F189" s="5" t="s">
        <v>4050</v>
      </c>
      <c r="G189" s="5" t="s">
        <v>4051</v>
      </c>
      <c r="H189" s="5" t="s">
        <v>4052</v>
      </c>
      <c r="I189" s="40"/>
      <c r="J189" s="12" t="s">
        <v>4112</v>
      </c>
      <c r="K189" s="125">
        <v>35</v>
      </c>
      <c r="L189" s="5" t="s">
        <v>85</v>
      </c>
      <c r="M189" s="5" t="s">
        <v>2100</v>
      </c>
      <c r="N189" s="14"/>
      <c r="O189" s="40"/>
      <c r="P189" s="5" t="s">
        <v>4054</v>
      </c>
      <c r="Q189" s="40"/>
      <c r="R189" s="14"/>
      <c r="S189" s="14"/>
      <c r="T189" s="40"/>
      <c r="U189" s="40"/>
      <c r="V189" s="40"/>
      <c r="W189" s="40"/>
      <c r="X189" s="41"/>
      <c r="Y189" s="126" t="s">
        <v>386</v>
      </c>
      <c r="Z189" s="41"/>
      <c r="AA189" s="37"/>
      <c r="AB189" s="37"/>
      <c r="AC189" s="37"/>
    </row>
    <row r="190" spans="1:29" s="26" customFormat="1" ht="30" customHeight="1">
      <c r="A190" s="3">
        <v>183</v>
      </c>
      <c r="B190" s="5" t="s">
        <v>4115</v>
      </c>
      <c r="C190" s="5" t="s">
        <v>4116</v>
      </c>
      <c r="D190" s="5" t="s">
        <v>4117</v>
      </c>
      <c r="E190" s="32">
        <v>17129</v>
      </c>
      <c r="F190" s="5" t="s">
        <v>4118</v>
      </c>
      <c r="G190" s="5" t="s">
        <v>4119</v>
      </c>
      <c r="H190" s="5" t="s">
        <v>4120</v>
      </c>
      <c r="I190" s="40"/>
      <c r="J190" s="12" t="s">
        <v>4121</v>
      </c>
      <c r="K190" s="125">
        <v>34</v>
      </c>
      <c r="L190" s="5" t="s">
        <v>85</v>
      </c>
      <c r="M190" s="5" t="s">
        <v>2100</v>
      </c>
      <c r="N190" s="14"/>
      <c r="O190" s="40"/>
      <c r="P190" s="5" t="s">
        <v>2020</v>
      </c>
      <c r="Q190" s="40"/>
      <c r="R190" s="14"/>
      <c r="S190" s="14"/>
      <c r="T190" s="40"/>
      <c r="U190" s="40"/>
      <c r="V190" s="40"/>
      <c r="W190" s="40"/>
      <c r="X190" s="41"/>
      <c r="Y190" s="126" t="s">
        <v>386</v>
      </c>
      <c r="Z190" s="41"/>
      <c r="AA190" s="37"/>
      <c r="AB190" s="37"/>
      <c r="AC190" s="37"/>
    </row>
    <row r="191" spans="1:29" s="26" customFormat="1" ht="30" customHeight="1">
      <c r="A191" s="3">
        <v>184</v>
      </c>
      <c r="B191" s="5" t="s">
        <v>4122</v>
      </c>
      <c r="C191" s="5" t="s">
        <v>4123</v>
      </c>
      <c r="D191" s="5" t="s">
        <v>4124</v>
      </c>
      <c r="E191" s="32">
        <v>22780</v>
      </c>
      <c r="F191" s="5" t="s">
        <v>4125</v>
      </c>
      <c r="G191" s="5" t="s">
        <v>4126</v>
      </c>
      <c r="H191" s="5" t="s">
        <v>4127</v>
      </c>
      <c r="I191" s="40"/>
      <c r="J191" s="12" t="s">
        <v>4128</v>
      </c>
      <c r="K191" s="125">
        <v>34</v>
      </c>
      <c r="L191" s="5" t="s">
        <v>85</v>
      </c>
      <c r="M191" s="5" t="s">
        <v>2100</v>
      </c>
      <c r="N191" s="14"/>
      <c r="O191" s="40"/>
      <c r="P191" s="5" t="s">
        <v>2020</v>
      </c>
      <c r="Q191" s="40"/>
      <c r="R191" s="14"/>
      <c r="S191" s="14"/>
      <c r="T191" s="40"/>
      <c r="U191" s="40"/>
      <c r="V191" s="40"/>
      <c r="W191" s="40"/>
      <c r="X191" s="41"/>
      <c r="Y191" s="126" t="s">
        <v>386</v>
      </c>
      <c r="Z191" s="41"/>
      <c r="AA191" s="37"/>
      <c r="AB191" s="37"/>
      <c r="AC191" s="37"/>
    </row>
    <row r="192" spans="1:29" s="26" customFormat="1" ht="30" customHeight="1">
      <c r="A192" s="3">
        <v>185</v>
      </c>
      <c r="B192" s="5" t="s">
        <v>4129</v>
      </c>
      <c r="C192" s="5" t="s">
        <v>4130</v>
      </c>
      <c r="D192" s="5" t="s">
        <v>4131</v>
      </c>
      <c r="E192" s="32">
        <v>17604</v>
      </c>
      <c r="F192" s="5" t="s">
        <v>4118</v>
      </c>
      <c r="G192" s="5" t="s">
        <v>4119</v>
      </c>
      <c r="H192" s="5" t="s">
        <v>4132</v>
      </c>
      <c r="I192" s="40"/>
      <c r="J192" s="12" t="s">
        <v>4133</v>
      </c>
      <c r="K192" s="125">
        <v>34</v>
      </c>
      <c r="L192" s="5" t="s">
        <v>85</v>
      </c>
      <c r="M192" s="5" t="s">
        <v>2100</v>
      </c>
      <c r="N192" s="14"/>
      <c r="O192" s="40"/>
      <c r="P192" s="5" t="s">
        <v>2020</v>
      </c>
      <c r="Q192" s="40"/>
      <c r="R192" s="14"/>
      <c r="S192" s="14"/>
      <c r="T192" s="40"/>
      <c r="U192" s="40"/>
      <c r="V192" s="40"/>
      <c r="W192" s="40"/>
      <c r="X192" s="41"/>
      <c r="Y192" s="126" t="s">
        <v>386</v>
      </c>
      <c r="Z192" s="41"/>
      <c r="AA192" s="37"/>
      <c r="AB192" s="37"/>
      <c r="AC192" s="37"/>
    </row>
    <row r="193" spans="1:29" s="26" customFormat="1" ht="30" customHeight="1">
      <c r="A193" s="3">
        <v>186</v>
      </c>
      <c r="B193" s="5" t="s">
        <v>4134</v>
      </c>
      <c r="C193" s="5" t="s">
        <v>4135</v>
      </c>
      <c r="D193" s="5" t="s">
        <v>4136</v>
      </c>
      <c r="E193" s="32">
        <v>17305</v>
      </c>
      <c r="F193" s="5" t="s">
        <v>4118</v>
      </c>
      <c r="G193" s="5" t="s">
        <v>4119</v>
      </c>
      <c r="H193" s="5" t="s">
        <v>4137</v>
      </c>
      <c r="I193" s="40"/>
      <c r="J193" s="12" t="s">
        <v>4138</v>
      </c>
      <c r="K193" s="125">
        <v>34</v>
      </c>
      <c r="L193" s="5" t="s">
        <v>85</v>
      </c>
      <c r="M193" s="5" t="s">
        <v>2100</v>
      </c>
      <c r="N193" s="14"/>
      <c r="O193" s="40"/>
      <c r="P193" s="5" t="s">
        <v>2020</v>
      </c>
      <c r="Q193" s="40"/>
      <c r="R193" s="14"/>
      <c r="S193" s="14"/>
      <c r="T193" s="40"/>
      <c r="U193" s="40"/>
      <c r="V193" s="40"/>
      <c r="W193" s="40"/>
      <c r="X193" s="41"/>
      <c r="Y193" s="126" t="s">
        <v>386</v>
      </c>
      <c r="Z193" s="41"/>
      <c r="AA193" s="37"/>
      <c r="AB193" s="37"/>
      <c r="AC193" s="37"/>
    </row>
    <row r="194" spans="1:29" s="26" customFormat="1" ht="30" customHeight="1">
      <c r="A194" s="3">
        <v>187</v>
      </c>
      <c r="B194" s="5" t="s">
        <v>4139</v>
      </c>
      <c r="C194" s="5" t="s">
        <v>4140</v>
      </c>
      <c r="D194" s="5" t="s">
        <v>4141</v>
      </c>
      <c r="E194" s="32">
        <v>23490</v>
      </c>
      <c r="F194" s="5" t="s">
        <v>4125</v>
      </c>
      <c r="G194" s="5" t="s">
        <v>4126</v>
      </c>
      <c r="H194" s="5" t="s">
        <v>4127</v>
      </c>
      <c r="I194" s="40"/>
      <c r="J194" s="12" t="s">
        <v>4142</v>
      </c>
      <c r="K194" s="125">
        <v>34</v>
      </c>
      <c r="L194" s="5" t="s">
        <v>85</v>
      </c>
      <c r="M194" s="5" t="s">
        <v>2100</v>
      </c>
      <c r="N194" s="14"/>
      <c r="O194" s="40"/>
      <c r="P194" s="5" t="s">
        <v>2020</v>
      </c>
      <c r="Q194" s="40"/>
      <c r="R194" s="14"/>
      <c r="S194" s="14"/>
      <c r="T194" s="40"/>
      <c r="U194" s="40"/>
      <c r="V194" s="40"/>
      <c r="W194" s="40"/>
      <c r="X194" s="41"/>
      <c r="Y194" s="126" t="s">
        <v>386</v>
      </c>
      <c r="Z194" s="41"/>
      <c r="AA194" s="37"/>
      <c r="AB194" s="37"/>
      <c r="AC194" s="37"/>
    </row>
    <row r="195" spans="1:29" s="26" customFormat="1" ht="30" customHeight="1">
      <c r="A195" s="3">
        <v>188</v>
      </c>
      <c r="B195" s="5" t="s">
        <v>4143</v>
      </c>
      <c r="C195" s="5" t="s">
        <v>4144</v>
      </c>
      <c r="D195" s="5" t="s">
        <v>4145</v>
      </c>
      <c r="E195" s="32">
        <v>24920</v>
      </c>
      <c r="F195" s="5" t="s">
        <v>4125</v>
      </c>
      <c r="G195" s="5" t="s">
        <v>4126</v>
      </c>
      <c r="H195" s="5" t="s">
        <v>4127</v>
      </c>
      <c r="I195" s="40"/>
      <c r="J195" s="12" t="s">
        <v>4146</v>
      </c>
      <c r="K195" s="125">
        <v>34</v>
      </c>
      <c r="L195" s="5" t="s">
        <v>85</v>
      </c>
      <c r="M195" s="5" t="s">
        <v>2100</v>
      </c>
      <c r="N195" s="14"/>
      <c r="O195" s="40"/>
      <c r="P195" s="5" t="s">
        <v>2020</v>
      </c>
      <c r="Q195" s="40"/>
      <c r="R195" s="14"/>
      <c r="S195" s="14"/>
      <c r="T195" s="40"/>
      <c r="U195" s="40"/>
      <c r="V195" s="40"/>
      <c r="W195" s="40"/>
      <c r="X195" s="41"/>
      <c r="Y195" s="126" t="s">
        <v>386</v>
      </c>
      <c r="Z195" s="41"/>
      <c r="AA195" s="37"/>
      <c r="AB195" s="37"/>
      <c r="AC195" s="37"/>
    </row>
    <row r="196" spans="1:29" s="26" customFormat="1" ht="30" customHeight="1">
      <c r="A196" s="3">
        <v>189</v>
      </c>
      <c r="B196" s="5" t="s">
        <v>4147</v>
      </c>
      <c r="C196" s="5" t="s">
        <v>4148</v>
      </c>
      <c r="D196" s="5" t="s">
        <v>4149</v>
      </c>
      <c r="E196" s="32">
        <v>24940</v>
      </c>
      <c r="F196" s="5" t="s">
        <v>4125</v>
      </c>
      <c r="G196" s="5" t="s">
        <v>4126</v>
      </c>
      <c r="H196" s="5" t="s">
        <v>4127</v>
      </c>
      <c r="I196" s="40"/>
      <c r="J196" s="12" t="s">
        <v>4150</v>
      </c>
      <c r="K196" s="125">
        <v>34</v>
      </c>
      <c r="L196" s="5" t="s">
        <v>85</v>
      </c>
      <c r="M196" s="5" t="s">
        <v>2100</v>
      </c>
      <c r="N196" s="14"/>
      <c r="O196" s="40"/>
      <c r="P196" s="5" t="s">
        <v>2020</v>
      </c>
      <c r="Q196" s="40"/>
      <c r="R196" s="14"/>
      <c r="S196" s="14"/>
      <c r="T196" s="40"/>
      <c r="U196" s="40"/>
      <c r="V196" s="40"/>
      <c r="W196" s="40"/>
      <c r="X196" s="41"/>
      <c r="Y196" s="126" t="s">
        <v>386</v>
      </c>
      <c r="Z196" s="41"/>
      <c r="AA196" s="37"/>
      <c r="AB196" s="37"/>
      <c r="AC196" s="37"/>
    </row>
    <row r="197" spans="1:29" s="26" customFormat="1" ht="30" customHeight="1">
      <c r="A197" s="3">
        <v>190</v>
      </c>
      <c r="B197" s="5" t="s">
        <v>4151</v>
      </c>
      <c r="C197" s="5" t="s">
        <v>4152</v>
      </c>
      <c r="D197" s="5" t="s">
        <v>4153</v>
      </c>
      <c r="E197" s="32">
        <v>24460</v>
      </c>
      <c r="F197" s="5" t="s">
        <v>4154</v>
      </c>
      <c r="G197" s="5" t="s">
        <v>4155</v>
      </c>
      <c r="H197" s="5" t="s">
        <v>4156</v>
      </c>
      <c r="I197" s="40"/>
      <c r="J197" s="12" t="s">
        <v>4157</v>
      </c>
      <c r="K197" s="125">
        <v>34</v>
      </c>
      <c r="L197" s="5" t="s">
        <v>85</v>
      </c>
      <c r="M197" s="5" t="s">
        <v>2100</v>
      </c>
      <c r="N197" s="14"/>
      <c r="O197" s="40"/>
      <c r="P197" s="5" t="s">
        <v>2020</v>
      </c>
      <c r="Q197" s="40"/>
      <c r="R197" s="14"/>
      <c r="S197" s="14"/>
      <c r="T197" s="40"/>
      <c r="U197" s="40"/>
      <c r="V197" s="40"/>
      <c r="W197" s="40"/>
      <c r="X197" s="41"/>
      <c r="Y197" s="126" t="s">
        <v>386</v>
      </c>
      <c r="Z197" s="41"/>
      <c r="AA197" s="37"/>
      <c r="AB197" s="37"/>
      <c r="AC197" s="37"/>
    </row>
    <row r="198" spans="1:29" s="26" customFormat="1" ht="30" customHeight="1">
      <c r="A198" s="3">
        <v>191</v>
      </c>
      <c r="B198" s="5" t="s">
        <v>4158</v>
      </c>
      <c r="C198" s="5" t="s">
        <v>4159</v>
      </c>
      <c r="D198" s="5" t="s">
        <v>4160</v>
      </c>
      <c r="E198" s="32">
        <v>27000</v>
      </c>
      <c r="F198" s="5" t="s">
        <v>4161</v>
      </c>
      <c r="G198" s="5" t="s">
        <v>4162</v>
      </c>
      <c r="H198" s="5" t="s">
        <v>4163</v>
      </c>
      <c r="I198" s="40"/>
      <c r="J198" s="12" t="s">
        <v>4164</v>
      </c>
      <c r="K198" s="125">
        <v>32</v>
      </c>
      <c r="L198" s="5" t="s">
        <v>85</v>
      </c>
      <c r="M198" s="5" t="s">
        <v>2100</v>
      </c>
      <c r="N198" s="14"/>
      <c r="O198" s="40"/>
      <c r="P198" s="5" t="s">
        <v>2019</v>
      </c>
      <c r="Q198" s="40"/>
      <c r="R198" s="14"/>
      <c r="S198" s="14"/>
      <c r="T198" s="40"/>
      <c r="U198" s="40"/>
      <c r="V198" s="40"/>
      <c r="W198" s="40"/>
      <c r="X198" s="41"/>
      <c r="Y198" s="126" t="s">
        <v>386</v>
      </c>
      <c r="Z198" s="41"/>
      <c r="AA198" s="37"/>
      <c r="AB198" s="37"/>
      <c r="AC198" s="37"/>
    </row>
    <row r="199" spans="1:29" s="26" customFormat="1" ht="30" customHeight="1">
      <c r="A199" s="3">
        <v>192</v>
      </c>
      <c r="B199" s="5" t="s">
        <v>4165</v>
      </c>
      <c r="C199" s="5" t="s">
        <v>4166</v>
      </c>
      <c r="D199" s="5" t="s">
        <v>4167</v>
      </c>
      <c r="E199" s="32">
        <v>27000</v>
      </c>
      <c r="F199" s="5" t="s">
        <v>4161</v>
      </c>
      <c r="G199" s="5" t="s">
        <v>4162</v>
      </c>
      <c r="H199" s="5" t="s">
        <v>4163</v>
      </c>
      <c r="I199" s="40"/>
      <c r="J199" s="12" t="s">
        <v>4168</v>
      </c>
      <c r="K199" s="125">
        <v>32</v>
      </c>
      <c r="L199" s="5" t="s">
        <v>85</v>
      </c>
      <c r="M199" s="5" t="s">
        <v>2100</v>
      </c>
      <c r="N199" s="14"/>
      <c r="O199" s="40"/>
      <c r="P199" s="5" t="s">
        <v>2019</v>
      </c>
      <c r="Q199" s="40"/>
      <c r="R199" s="14"/>
      <c r="S199" s="14"/>
      <c r="T199" s="40"/>
      <c r="U199" s="40"/>
      <c r="V199" s="40"/>
      <c r="W199" s="40"/>
      <c r="X199" s="41"/>
      <c r="Y199" s="126" t="s">
        <v>386</v>
      </c>
      <c r="Z199" s="41"/>
      <c r="AA199" s="37"/>
      <c r="AB199" s="37"/>
      <c r="AC199" s="37"/>
    </row>
    <row r="200" spans="1:29" s="26" customFormat="1" ht="30" customHeight="1">
      <c r="A200" s="3">
        <v>193</v>
      </c>
      <c r="B200" s="5" t="s">
        <v>4169</v>
      </c>
      <c r="C200" s="5" t="s">
        <v>4170</v>
      </c>
      <c r="D200" s="5" t="s">
        <v>4171</v>
      </c>
      <c r="E200" s="32">
        <v>27000</v>
      </c>
      <c r="F200" s="5" t="s">
        <v>4161</v>
      </c>
      <c r="G200" s="5" t="s">
        <v>4162</v>
      </c>
      <c r="H200" s="5" t="s">
        <v>4163</v>
      </c>
      <c r="I200" s="40"/>
      <c r="J200" s="12" t="s">
        <v>4172</v>
      </c>
      <c r="K200" s="125">
        <v>32</v>
      </c>
      <c r="L200" s="5" t="s">
        <v>85</v>
      </c>
      <c r="M200" s="5" t="s">
        <v>2100</v>
      </c>
      <c r="N200" s="14"/>
      <c r="O200" s="40"/>
      <c r="P200" s="5" t="s">
        <v>2019</v>
      </c>
      <c r="Q200" s="40"/>
      <c r="R200" s="14"/>
      <c r="S200" s="14"/>
      <c r="T200" s="40"/>
      <c r="U200" s="40"/>
      <c r="V200" s="40"/>
      <c r="W200" s="40"/>
      <c r="X200" s="41"/>
      <c r="Y200" s="126" t="s">
        <v>386</v>
      </c>
      <c r="Z200" s="41"/>
      <c r="AA200" s="37"/>
      <c r="AB200" s="37"/>
      <c r="AC200" s="37"/>
    </row>
    <row r="201" spans="1:29" s="26" customFormat="1" ht="30" customHeight="1">
      <c r="A201" s="3">
        <v>194</v>
      </c>
      <c r="B201" s="5" t="s">
        <v>4173</v>
      </c>
      <c r="C201" s="5" t="s">
        <v>4174</v>
      </c>
      <c r="D201" s="5" t="s">
        <v>4175</v>
      </c>
      <c r="E201" s="32">
        <v>3236.6</v>
      </c>
      <c r="F201" s="5" t="s">
        <v>4176</v>
      </c>
      <c r="G201" s="5" t="s">
        <v>2641</v>
      </c>
      <c r="H201" s="5" t="s">
        <v>4177</v>
      </c>
      <c r="I201" s="40"/>
      <c r="J201" s="12" t="s">
        <v>4178</v>
      </c>
      <c r="K201" s="125">
        <v>32</v>
      </c>
      <c r="L201" s="5" t="s">
        <v>85</v>
      </c>
      <c r="M201" s="5" t="s">
        <v>2100</v>
      </c>
      <c r="N201" s="14"/>
      <c r="O201" s="40"/>
      <c r="P201" s="5" t="s">
        <v>2019</v>
      </c>
      <c r="Q201" s="40"/>
      <c r="R201" s="14"/>
      <c r="S201" s="14"/>
      <c r="T201" s="40"/>
      <c r="U201" s="40"/>
      <c r="V201" s="40"/>
      <c r="W201" s="40"/>
      <c r="X201" s="41"/>
      <c r="Y201" s="126" t="s">
        <v>386</v>
      </c>
      <c r="Z201" s="41"/>
      <c r="AA201" s="37"/>
      <c r="AB201" s="37"/>
      <c r="AC201" s="37"/>
    </row>
    <row r="202" spans="1:29" s="26" customFormat="1" ht="30" customHeight="1">
      <c r="A202" s="3">
        <v>195</v>
      </c>
      <c r="B202" s="5" t="s">
        <v>4179</v>
      </c>
      <c r="C202" s="5" t="s">
        <v>4180</v>
      </c>
      <c r="D202" s="5" t="s">
        <v>4181</v>
      </c>
      <c r="E202" s="32">
        <v>18000</v>
      </c>
      <c r="F202" s="5" t="s">
        <v>4182</v>
      </c>
      <c r="G202" s="5" t="s">
        <v>4183</v>
      </c>
      <c r="H202" s="5" t="s">
        <v>4184</v>
      </c>
      <c r="I202" s="40"/>
      <c r="J202" s="12" t="s">
        <v>4185</v>
      </c>
      <c r="K202" s="125">
        <v>32</v>
      </c>
      <c r="L202" s="5" t="s">
        <v>85</v>
      </c>
      <c r="M202" s="5" t="s">
        <v>2100</v>
      </c>
      <c r="N202" s="14"/>
      <c r="O202" s="40"/>
      <c r="P202" s="5" t="s">
        <v>2019</v>
      </c>
      <c r="Q202" s="40"/>
      <c r="R202" s="14"/>
      <c r="S202" s="14"/>
      <c r="T202" s="40"/>
      <c r="U202" s="40"/>
      <c r="V202" s="40"/>
      <c r="W202" s="40"/>
      <c r="X202" s="41"/>
      <c r="Y202" s="126"/>
      <c r="Z202" s="41"/>
      <c r="AA202" s="37"/>
      <c r="AB202" s="37"/>
      <c r="AC202" s="37"/>
    </row>
    <row r="203" spans="1:29" s="26" customFormat="1" ht="30" customHeight="1">
      <c r="A203" s="3">
        <v>196</v>
      </c>
      <c r="B203" s="5" t="s">
        <v>4186</v>
      </c>
      <c r="C203" s="5" t="s">
        <v>4187</v>
      </c>
      <c r="D203" s="5" t="s">
        <v>4188</v>
      </c>
      <c r="E203" s="32">
        <v>5790.68</v>
      </c>
      <c r="F203" s="5" t="s">
        <v>4176</v>
      </c>
      <c r="G203" s="5" t="s">
        <v>2641</v>
      </c>
      <c r="H203" s="5" t="s">
        <v>4177</v>
      </c>
      <c r="I203" s="40"/>
      <c r="J203" s="12" t="s">
        <v>4189</v>
      </c>
      <c r="K203" s="125">
        <v>32</v>
      </c>
      <c r="L203" s="5" t="s">
        <v>85</v>
      </c>
      <c r="M203" s="5" t="s">
        <v>2100</v>
      </c>
      <c r="N203" s="14"/>
      <c r="O203" s="40"/>
      <c r="P203" s="5" t="s">
        <v>2019</v>
      </c>
      <c r="Q203" s="40"/>
      <c r="R203" s="14"/>
      <c r="S203" s="14"/>
      <c r="T203" s="40"/>
      <c r="U203" s="40"/>
      <c r="V203" s="40"/>
      <c r="W203" s="40"/>
      <c r="X203" s="41"/>
      <c r="Y203" s="126" t="s">
        <v>386</v>
      </c>
      <c r="Z203" s="41"/>
      <c r="AA203" s="37"/>
      <c r="AB203" s="37"/>
      <c r="AC203" s="37"/>
    </row>
    <row r="204" spans="1:29" s="26" customFormat="1" ht="30" customHeight="1">
      <c r="A204" s="3">
        <v>197</v>
      </c>
      <c r="B204" s="5" t="s">
        <v>4190</v>
      </c>
      <c r="C204" s="5" t="s">
        <v>4191</v>
      </c>
      <c r="D204" s="5" t="s">
        <v>4181</v>
      </c>
      <c r="E204" s="32">
        <v>18000</v>
      </c>
      <c r="F204" s="5" t="s">
        <v>4182</v>
      </c>
      <c r="G204" s="5" t="s">
        <v>4183</v>
      </c>
      <c r="H204" s="5" t="s">
        <v>4184</v>
      </c>
      <c r="I204" s="40"/>
      <c r="J204" s="12" t="s">
        <v>4192</v>
      </c>
      <c r="K204" s="125">
        <v>32</v>
      </c>
      <c r="L204" s="5" t="s">
        <v>85</v>
      </c>
      <c r="M204" s="5" t="s">
        <v>2100</v>
      </c>
      <c r="N204" s="14"/>
      <c r="O204" s="40"/>
      <c r="P204" s="5" t="s">
        <v>2019</v>
      </c>
      <c r="Q204" s="40"/>
      <c r="R204" s="14"/>
      <c r="S204" s="14"/>
      <c r="T204" s="40"/>
      <c r="U204" s="40"/>
      <c r="V204" s="40"/>
      <c r="W204" s="40"/>
      <c r="X204" s="41"/>
      <c r="Y204" s="126"/>
      <c r="Z204" s="41"/>
      <c r="AA204" s="37"/>
      <c r="AB204" s="37"/>
      <c r="AC204" s="37"/>
    </row>
    <row r="205" spans="1:29" s="26" customFormat="1" ht="30" customHeight="1">
      <c r="A205" s="3">
        <v>198</v>
      </c>
      <c r="B205" s="5" t="s">
        <v>4193</v>
      </c>
      <c r="C205" s="5" t="s">
        <v>4194</v>
      </c>
      <c r="D205" s="5" t="s">
        <v>4195</v>
      </c>
      <c r="E205" s="32">
        <v>7000</v>
      </c>
      <c r="F205" s="5" t="s">
        <v>4196</v>
      </c>
      <c r="G205" s="5" t="s">
        <v>4197</v>
      </c>
      <c r="H205" s="5" t="s">
        <v>4198</v>
      </c>
      <c r="I205" s="40"/>
      <c r="J205" s="12" t="s">
        <v>4199</v>
      </c>
      <c r="K205" s="125">
        <v>32</v>
      </c>
      <c r="L205" s="5" t="s">
        <v>85</v>
      </c>
      <c r="M205" s="5" t="s">
        <v>2100</v>
      </c>
      <c r="N205" s="14"/>
      <c r="O205" s="40"/>
      <c r="P205" s="5" t="s">
        <v>4200</v>
      </c>
      <c r="Q205" s="40"/>
      <c r="R205" s="14"/>
      <c r="S205" s="14"/>
      <c r="T205" s="40"/>
      <c r="U205" s="40"/>
      <c r="V205" s="40"/>
      <c r="W205" s="40"/>
      <c r="X205" s="41"/>
      <c r="Y205" s="126"/>
      <c r="Z205" s="41"/>
      <c r="AA205" s="37"/>
      <c r="AB205" s="37"/>
      <c r="AC205" s="37"/>
    </row>
    <row r="206" spans="1:29" s="26" customFormat="1" ht="30" customHeight="1">
      <c r="A206" s="3">
        <v>199</v>
      </c>
      <c r="B206" s="5" t="s">
        <v>4201</v>
      </c>
      <c r="C206" s="5" t="s">
        <v>4202</v>
      </c>
      <c r="D206" s="5" t="s">
        <v>4203</v>
      </c>
      <c r="E206" s="32">
        <v>18140.25</v>
      </c>
      <c r="F206" s="5" t="s">
        <v>4204</v>
      </c>
      <c r="G206" s="5" t="s">
        <v>4205</v>
      </c>
      <c r="H206" s="5" t="s">
        <v>4206</v>
      </c>
      <c r="I206" s="40"/>
      <c r="J206" s="12" t="s">
        <v>4207</v>
      </c>
      <c r="K206" s="125">
        <v>31</v>
      </c>
      <c r="L206" s="5" t="s">
        <v>85</v>
      </c>
      <c r="M206" s="5" t="s">
        <v>2100</v>
      </c>
      <c r="N206" s="14"/>
      <c r="O206" s="40"/>
      <c r="P206" s="5" t="s">
        <v>2020</v>
      </c>
      <c r="Q206" s="40"/>
      <c r="R206" s="14"/>
      <c r="S206" s="14"/>
      <c r="T206" s="40"/>
      <c r="U206" s="40"/>
      <c r="V206" s="40"/>
      <c r="W206" s="40"/>
      <c r="X206" s="41"/>
      <c r="Y206" s="126" t="s">
        <v>386</v>
      </c>
      <c r="Z206" s="41"/>
      <c r="AA206" s="37"/>
      <c r="AB206" s="37"/>
      <c r="AC206" s="37"/>
    </row>
    <row r="207" spans="1:29" s="26" customFormat="1" ht="30" customHeight="1">
      <c r="A207" s="3">
        <v>200</v>
      </c>
      <c r="B207" s="5" t="s">
        <v>4208</v>
      </c>
      <c r="C207" s="5" t="s">
        <v>4209</v>
      </c>
      <c r="D207" s="5" t="s">
        <v>4210</v>
      </c>
      <c r="E207" s="32">
        <v>28235.200000000001</v>
      </c>
      <c r="F207" s="5" t="s">
        <v>4211</v>
      </c>
      <c r="G207" s="5" t="s">
        <v>4212</v>
      </c>
      <c r="H207" s="5" t="s">
        <v>4213</v>
      </c>
      <c r="I207" s="40"/>
      <c r="J207" s="12" t="s">
        <v>4214</v>
      </c>
      <c r="K207" s="125">
        <v>31</v>
      </c>
      <c r="L207" s="5" t="s">
        <v>85</v>
      </c>
      <c r="M207" s="5" t="s">
        <v>2100</v>
      </c>
      <c r="N207" s="14"/>
      <c r="O207" s="40"/>
      <c r="P207" s="5" t="s">
        <v>2020</v>
      </c>
      <c r="Q207" s="40"/>
      <c r="R207" s="14"/>
      <c r="S207" s="14"/>
      <c r="T207" s="40"/>
      <c r="U207" s="40"/>
      <c r="V207" s="40"/>
      <c r="W207" s="40"/>
      <c r="X207" s="41"/>
      <c r="Y207" s="126" t="s">
        <v>386</v>
      </c>
      <c r="Z207" s="41"/>
      <c r="AA207" s="37"/>
      <c r="AB207" s="37"/>
      <c r="AC207" s="37"/>
    </row>
    <row r="208" spans="1:29" s="26" customFormat="1" ht="30" customHeight="1">
      <c r="A208" s="3">
        <v>201</v>
      </c>
      <c r="B208" s="5" t="s">
        <v>4215</v>
      </c>
      <c r="C208" s="5" t="s">
        <v>4216</v>
      </c>
      <c r="D208" s="5" t="s">
        <v>4217</v>
      </c>
      <c r="E208" s="32">
        <v>9450</v>
      </c>
      <c r="F208" s="5" t="s">
        <v>4218</v>
      </c>
      <c r="G208" s="5" t="s">
        <v>4219</v>
      </c>
      <c r="H208" s="5" t="s">
        <v>4220</v>
      </c>
      <c r="I208" s="40"/>
      <c r="J208" s="12" t="s">
        <v>4221</v>
      </c>
      <c r="K208" s="125">
        <v>31</v>
      </c>
      <c r="L208" s="5" t="s">
        <v>85</v>
      </c>
      <c r="M208" s="5" t="s">
        <v>2100</v>
      </c>
      <c r="N208" s="14"/>
      <c r="O208" s="40"/>
      <c r="P208" s="5" t="s">
        <v>2020</v>
      </c>
      <c r="Q208" s="40"/>
      <c r="R208" s="14"/>
      <c r="S208" s="14"/>
      <c r="T208" s="40"/>
      <c r="U208" s="40"/>
      <c r="V208" s="40"/>
      <c r="W208" s="40"/>
      <c r="X208" s="41"/>
      <c r="Y208" s="126"/>
      <c r="Z208" s="41"/>
      <c r="AA208" s="37"/>
      <c r="AB208" s="37"/>
      <c r="AC208" s="37"/>
    </row>
    <row r="209" spans="1:29" s="26" customFormat="1" ht="30" customHeight="1">
      <c r="A209" s="3">
        <v>202</v>
      </c>
      <c r="B209" s="5" t="s">
        <v>4222</v>
      </c>
      <c r="C209" s="5" t="s">
        <v>4223</v>
      </c>
      <c r="D209" s="5" t="s">
        <v>4210</v>
      </c>
      <c r="E209" s="32">
        <v>28235.200000000001</v>
      </c>
      <c r="F209" s="5" t="s">
        <v>4211</v>
      </c>
      <c r="G209" s="5" t="s">
        <v>4212</v>
      </c>
      <c r="H209" s="5" t="s">
        <v>4213</v>
      </c>
      <c r="I209" s="40"/>
      <c r="J209" s="12" t="s">
        <v>4224</v>
      </c>
      <c r="K209" s="125">
        <v>31</v>
      </c>
      <c r="L209" s="5" t="s">
        <v>85</v>
      </c>
      <c r="M209" s="5" t="s">
        <v>2100</v>
      </c>
      <c r="N209" s="14"/>
      <c r="O209" s="40"/>
      <c r="P209" s="5" t="s">
        <v>2020</v>
      </c>
      <c r="Q209" s="40"/>
      <c r="R209" s="14"/>
      <c r="S209" s="14"/>
      <c r="T209" s="40"/>
      <c r="U209" s="40"/>
      <c r="V209" s="40"/>
      <c r="W209" s="40"/>
      <c r="X209" s="41"/>
      <c r="Y209" s="126" t="s">
        <v>386</v>
      </c>
      <c r="Z209" s="41"/>
      <c r="AA209" s="37"/>
      <c r="AB209" s="37"/>
      <c r="AC209" s="37"/>
    </row>
    <row r="210" spans="1:29" s="26" customFormat="1" ht="30" customHeight="1">
      <c r="A210" s="3">
        <v>203</v>
      </c>
      <c r="B210" s="5" t="s">
        <v>4225</v>
      </c>
      <c r="C210" s="5" t="s">
        <v>4226</v>
      </c>
      <c r="D210" s="5" t="s">
        <v>4210</v>
      </c>
      <c r="E210" s="32">
        <v>28235.200000000001</v>
      </c>
      <c r="F210" s="5" t="s">
        <v>4211</v>
      </c>
      <c r="G210" s="5" t="s">
        <v>4212</v>
      </c>
      <c r="H210" s="5" t="s">
        <v>4213</v>
      </c>
      <c r="I210" s="40"/>
      <c r="J210" s="12" t="s">
        <v>4227</v>
      </c>
      <c r="K210" s="125">
        <v>31</v>
      </c>
      <c r="L210" s="5" t="s">
        <v>85</v>
      </c>
      <c r="M210" s="5" t="s">
        <v>2100</v>
      </c>
      <c r="N210" s="14"/>
      <c r="O210" s="40"/>
      <c r="P210" s="5" t="s">
        <v>2020</v>
      </c>
      <c r="Q210" s="40"/>
      <c r="R210" s="14"/>
      <c r="S210" s="14"/>
      <c r="T210" s="40"/>
      <c r="U210" s="40"/>
      <c r="V210" s="40"/>
      <c r="W210" s="40"/>
      <c r="X210" s="41"/>
      <c r="Y210" s="126" t="s">
        <v>386</v>
      </c>
      <c r="Z210" s="41"/>
      <c r="AA210" s="37"/>
      <c r="AB210" s="37"/>
      <c r="AC210" s="37"/>
    </row>
    <row r="211" spans="1:29" s="26" customFormat="1" ht="30" customHeight="1">
      <c r="A211" s="3">
        <v>204</v>
      </c>
      <c r="B211" s="5" t="s">
        <v>4228</v>
      </c>
      <c r="C211" s="5" t="s">
        <v>4229</v>
      </c>
      <c r="D211" s="5" t="s">
        <v>4230</v>
      </c>
      <c r="E211" s="32">
        <v>28280</v>
      </c>
      <c r="F211" s="5" t="s">
        <v>4231</v>
      </c>
      <c r="G211" s="5" t="s">
        <v>4232</v>
      </c>
      <c r="H211" s="5" t="s">
        <v>4233</v>
      </c>
      <c r="I211" s="40"/>
      <c r="J211" s="12" t="s">
        <v>4234</v>
      </c>
      <c r="K211" s="125">
        <v>31</v>
      </c>
      <c r="L211" s="5" t="s">
        <v>85</v>
      </c>
      <c r="M211" s="5" t="s">
        <v>2100</v>
      </c>
      <c r="N211" s="14"/>
      <c r="O211" s="40"/>
      <c r="P211" s="5" t="s">
        <v>2020</v>
      </c>
      <c r="Q211" s="40"/>
      <c r="R211" s="14"/>
      <c r="S211" s="14"/>
      <c r="T211" s="40"/>
      <c r="U211" s="40"/>
      <c r="V211" s="40"/>
      <c r="W211" s="40"/>
      <c r="X211" s="41"/>
      <c r="Y211" s="126" t="s">
        <v>386</v>
      </c>
      <c r="Z211" s="41"/>
      <c r="AA211" s="37"/>
      <c r="AB211" s="37"/>
      <c r="AC211" s="37"/>
    </row>
    <row r="212" spans="1:29" s="26" customFormat="1" ht="30" customHeight="1">
      <c r="A212" s="3">
        <v>205</v>
      </c>
      <c r="B212" s="5" t="s">
        <v>4235</v>
      </c>
      <c r="C212" s="5" t="s">
        <v>4236</v>
      </c>
      <c r="D212" s="5" t="s">
        <v>4237</v>
      </c>
      <c r="E212" s="32">
        <v>6489</v>
      </c>
      <c r="F212" s="5" t="s">
        <v>4238</v>
      </c>
      <c r="G212" s="5" t="s">
        <v>4239</v>
      </c>
      <c r="H212" s="5" t="s">
        <v>4240</v>
      </c>
      <c r="I212" s="40"/>
      <c r="J212" s="12" t="s">
        <v>4241</v>
      </c>
      <c r="K212" s="125">
        <v>31</v>
      </c>
      <c r="L212" s="5" t="s">
        <v>85</v>
      </c>
      <c r="M212" s="5" t="s">
        <v>2100</v>
      </c>
      <c r="N212" s="14"/>
      <c r="O212" s="40"/>
      <c r="P212" s="5" t="s">
        <v>2020</v>
      </c>
      <c r="Q212" s="40"/>
      <c r="R212" s="14"/>
      <c r="S212" s="14"/>
      <c r="T212" s="40"/>
      <c r="U212" s="40"/>
      <c r="V212" s="40"/>
      <c r="W212" s="40"/>
      <c r="X212" s="41"/>
      <c r="Y212" s="126" t="s">
        <v>386</v>
      </c>
      <c r="Z212" s="41"/>
      <c r="AA212" s="37"/>
      <c r="AB212" s="37"/>
      <c r="AC212" s="37"/>
    </row>
    <row r="213" spans="1:29" s="26" customFormat="1" ht="30" customHeight="1">
      <c r="A213" s="3">
        <v>206</v>
      </c>
      <c r="B213" s="5" t="s">
        <v>4242</v>
      </c>
      <c r="C213" s="5" t="s">
        <v>4243</v>
      </c>
      <c r="D213" s="5" t="s">
        <v>4244</v>
      </c>
      <c r="E213" s="32">
        <v>26104</v>
      </c>
      <c r="F213" s="5" t="s">
        <v>4245</v>
      </c>
      <c r="G213" s="5" t="s">
        <v>4246</v>
      </c>
      <c r="H213" s="5" t="s">
        <v>4247</v>
      </c>
      <c r="I213" s="40"/>
      <c r="J213" s="12" t="s">
        <v>4248</v>
      </c>
      <c r="K213" s="125">
        <v>31</v>
      </c>
      <c r="L213" s="5" t="s">
        <v>85</v>
      </c>
      <c r="M213" s="5" t="s">
        <v>2100</v>
      </c>
      <c r="N213" s="14"/>
      <c r="O213" s="40"/>
      <c r="P213" s="5" t="s">
        <v>2020</v>
      </c>
      <c r="Q213" s="40"/>
      <c r="R213" s="14"/>
      <c r="S213" s="14"/>
      <c r="T213" s="40"/>
      <c r="U213" s="40"/>
      <c r="V213" s="40"/>
      <c r="W213" s="40"/>
      <c r="X213" s="41"/>
      <c r="Y213" s="126" t="s">
        <v>386</v>
      </c>
      <c r="Z213" s="41"/>
      <c r="AA213" s="37"/>
      <c r="AB213" s="37"/>
      <c r="AC213" s="37"/>
    </row>
    <row r="214" spans="1:29" s="26" customFormat="1" ht="30" customHeight="1">
      <c r="A214" s="3">
        <v>207</v>
      </c>
      <c r="B214" s="5" t="s">
        <v>4249</v>
      </c>
      <c r="C214" s="5" t="s">
        <v>4250</v>
      </c>
      <c r="D214" s="5" t="s">
        <v>4244</v>
      </c>
      <c r="E214" s="32">
        <v>26104</v>
      </c>
      <c r="F214" s="5" t="s">
        <v>4245</v>
      </c>
      <c r="G214" s="5" t="s">
        <v>4246</v>
      </c>
      <c r="H214" s="5" t="s">
        <v>4247</v>
      </c>
      <c r="I214" s="40"/>
      <c r="J214" s="12" t="s">
        <v>4251</v>
      </c>
      <c r="K214" s="125">
        <v>31</v>
      </c>
      <c r="L214" s="5" t="s">
        <v>85</v>
      </c>
      <c r="M214" s="5" t="s">
        <v>2100</v>
      </c>
      <c r="N214" s="14"/>
      <c r="O214" s="40"/>
      <c r="P214" s="5" t="s">
        <v>2020</v>
      </c>
      <c r="Q214" s="40"/>
      <c r="R214" s="14"/>
      <c r="S214" s="14"/>
      <c r="T214" s="40"/>
      <c r="U214" s="40"/>
      <c r="V214" s="40"/>
      <c r="W214" s="40"/>
      <c r="X214" s="41"/>
      <c r="Y214" s="126" t="s">
        <v>386</v>
      </c>
      <c r="Z214" s="41"/>
      <c r="AA214" s="37"/>
      <c r="AB214" s="37"/>
      <c r="AC214" s="37"/>
    </row>
    <row r="215" spans="1:29" s="26" customFormat="1" ht="30" customHeight="1">
      <c r="A215" s="3">
        <v>208</v>
      </c>
      <c r="B215" s="5" t="s">
        <v>4252</v>
      </c>
      <c r="C215" s="5" t="s">
        <v>4253</v>
      </c>
      <c r="D215" s="5" t="s">
        <v>4254</v>
      </c>
      <c r="E215" s="32">
        <v>27900</v>
      </c>
      <c r="F215" s="5" t="s">
        <v>4255</v>
      </c>
      <c r="G215" s="5" t="s">
        <v>4256</v>
      </c>
      <c r="H215" s="5" t="s">
        <v>4257</v>
      </c>
      <c r="I215" s="40"/>
      <c r="J215" s="12" t="s">
        <v>4258</v>
      </c>
      <c r="K215" s="125">
        <v>31</v>
      </c>
      <c r="L215" s="5" t="s">
        <v>85</v>
      </c>
      <c r="M215" s="5" t="s">
        <v>2100</v>
      </c>
      <c r="N215" s="14"/>
      <c r="O215" s="40"/>
      <c r="P215" s="5" t="s">
        <v>2020</v>
      </c>
      <c r="Q215" s="40"/>
      <c r="R215" s="14"/>
      <c r="S215" s="14"/>
      <c r="T215" s="40"/>
      <c r="U215" s="40"/>
      <c r="V215" s="40"/>
      <c r="W215" s="40"/>
      <c r="X215" s="41"/>
      <c r="Y215" s="126" t="s">
        <v>386</v>
      </c>
      <c r="Z215" s="41"/>
      <c r="AA215" s="37"/>
      <c r="AB215" s="37"/>
      <c r="AC215" s="37"/>
    </row>
    <row r="216" spans="1:29" s="26" customFormat="1" ht="30" customHeight="1">
      <c r="A216" s="3">
        <v>209</v>
      </c>
      <c r="B216" s="5" t="s">
        <v>4259</v>
      </c>
      <c r="C216" s="5" t="s">
        <v>4260</v>
      </c>
      <c r="D216" s="5" t="s">
        <v>4261</v>
      </c>
      <c r="E216" s="32">
        <v>28100</v>
      </c>
      <c r="F216" s="5" t="s">
        <v>4262</v>
      </c>
      <c r="G216" s="5" t="s">
        <v>4263</v>
      </c>
      <c r="H216" s="5" t="s">
        <v>4264</v>
      </c>
      <c r="I216" s="40"/>
      <c r="J216" s="12" t="s">
        <v>4265</v>
      </c>
      <c r="K216" s="125">
        <v>31</v>
      </c>
      <c r="L216" s="5" t="s">
        <v>85</v>
      </c>
      <c r="M216" s="5" t="s">
        <v>2100</v>
      </c>
      <c r="N216" s="14"/>
      <c r="O216" s="40"/>
      <c r="P216" s="5" t="s">
        <v>2020</v>
      </c>
      <c r="Q216" s="40"/>
      <c r="R216" s="14"/>
      <c r="S216" s="14"/>
      <c r="T216" s="40"/>
      <c r="U216" s="40"/>
      <c r="V216" s="40"/>
      <c r="W216" s="40"/>
      <c r="X216" s="41"/>
      <c r="Y216" s="126" t="s">
        <v>386</v>
      </c>
      <c r="Z216" s="41"/>
      <c r="AA216" s="37"/>
      <c r="AB216" s="37"/>
      <c r="AC216" s="37"/>
    </row>
    <row r="217" spans="1:29" s="26" customFormat="1" ht="30" customHeight="1">
      <c r="A217" s="3">
        <v>210</v>
      </c>
      <c r="B217" s="141" t="s">
        <v>21</v>
      </c>
      <c r="C217" s="141" t="s">
        <v>4464</v>
      </c>
      <c r="D217" s="11" t="s">
        <v>20</v>
      </c>
      <c r="E217" s="5">
        <v>32.1</v>
      </c>
      <c r="F217" s="149" t="s">
        <v>22</v>
      </c>
      <c r="G217" s="149" t="s">
        <v>23</v>
      </c>
      <c r="H217" s="148" t="s">
        <v>24</v>
      </c>
      <c r="I217" s="123" t="s">
        <v>3205</v>
      </c>
      <c r="J217" s="143">
        <v>44658</v>
      </c>
      <c r="K217" s="154">
        <v>90</v>
      </c>
      <c r="L217" s="14" t="s">
        <v>4710</v>
      </c>
      <c r="M217" s="5" t="s">
        <v>2030</v>
      </c>
      <c r="N217" s="156"/>
      <c r="O217" s="156"/>
      <c r="P217" s="5" t="s">
        <v>2018</v>
      </c>
      <c r="Q217" s="156"/>
      <c r="R217" s="157"/>
      <c r="S217" s="157"/>
      <c r="T217" s="156"/>
      <c r="U217" s="158"/>
      <c r="V217" s="156"/>
      <c r="W217" s="156"/>
      <c r="X217" s="156"/>
      <c r="Y217" s="155"/>
    </row>
    <row r="218" spans="1:29" s="26" customFormat="1" ht="30" customHeight="1">
      <c r="A218" s="3">
        <v>211</v>
      </c>
      <c r="B218" s="141" t="s">
        <v>4348</v>
      </c>
      <c r="C218" s="141">
        <v>577266</v>
      </c>
      <c r="D218" s="11" t="s">
        <v>4552</v>
      </c>
      <c r="E218" s="5">
        <v>10</v>
      </c>
      <c r="F218" s="149" t="s">
        <v>4598</v>
      </c>
      <c r="G218" s="149" t="s">
        <v>4599</v>
      </c>
      <c r="H218" s="148" t="s">
        <v>4600</v>
      </c>
      <c r="I218" s="123" t="s">
        <v>3205</v>
      </c>
      <c r="J218" s="143">
        <v>44665</v>
      </c>
      <c r="K218" s="154">
        <v>83</v>
      </c>
      <c r="L218" s="14" t="s">
        <v>4710</v>
      </c>
      <c r="M218" s="5" t="s">
        <v>2030</v>
      </c>
      <c r="N218" s="156"/>
      <c r="O218" s="156"/>
      <c r="P218" s="5" t="s">
        <v>2019</v>
      </c>
      <c r="Q218" s="156"/>
      <c r="R218" s="157"/>
      <c r="S218" s="157"/>
      <c r="T218" s="156"/>
      <c r="U218" s="158"/>
      <c r="V218" s="156"/>
      <c r="W218" s="156"/>
      <c r="X218" s="156"/>
      <c r="Y218" s="155"/>
    </row>
    <row r="219" spans="1:29" s="26" customFormat="1" ht="30" customHeight="1">
      <c r="A219" s="3">
        <v>212</v>
      </c>
      <c r="B219" s="141" t="s">
        <v>4349</v>
      </c>
      <c r="C219" s="141">
        <v>578684</v>
      </c>
      <c r="D219" s="11" t="s">
        <v>4552</v>
      </c>
      <c r="E219" s="5">
        <v>10</v>
      </c>
      <c r="F219" s="149" t="s">
        <v>4598</v>
      </c>
      <c r="G219" s="149" t="s">
        <v>4599</v>
      </c>
      <c r="H219" s="148" t="s">
        <v>4600</v>
      </c>
      <c r="I219" s="123" t="s">
        <v>3205</v>
      </c>
      <c r="J219" s="143">
        <v>44665</v>
      </c>
      <c r="K219" s="154">
        <v>83</v>
      </c>
      <c r="L219" s="14" t="s">
        <v>4710</v>
      </c>
      <c r="M219" s="5" t="s">
        <v>2030</v>
      </c>
      <c r="N219" s="156"/>
      <c r="O219" s="156"/>
      <c r="P219" s="5" t="s">
        <v>2018</v>
      </c>
      <c r="Q219" s="156"/>
      <c r="R219" s="157"/>
      <c r="S219" s="157"/>
      <c r="T219" s="156"/>
      <c r="U219" s="158"/>
      <c r="V219" s="156"/>
      <c r="W219" s="156"/>
      <c r="X219" s="156"/>
      <c r="Y219" s="155"/>
    </row>
    <row r="220" spans="1:29" s="26" customFormat="1" ht="30" customHeight="1">
      <c r="A220" s="3">
        <v>213</v>
      </c>
      <c r="B220" s="141" t="s">
        <v>4350</v>
      </c>
      <c r="C220" s="141" t="s">
        <v>4465</v>
      </c>
      <c r="D220" s="11" t="s">
        <v>4553</v>
      </c>
      <c r="E220" s="5">
        <v>27.27</v>
      </c>
      <c r="F220" s="149" t="s">
        <v>4601</v>
      </c>
      <c r="G220" s="149" t="s">
        <v>4602</v>
      </c>
      <c r="H220" s="148" t="s">
        <v>4603</v>
      </c>
      <c r="I220" s="123" t="s">
        <v>3205</v>
      </c>
      <c r="J220" s="143">
        <v>44673</v>
      </c>
      <c r="K220" s="154">
        <v>75</v>
      </c>
      <c r="L220" s="14" t="s">
        <v>4710</v>
      </c>
      <c r="M220" s="5" t="s">
        <v>2030</v>
      </c>
      <c r="N220" s="156"/>
      <c r="O220" s="156"/>
      <c r="P220" s="5" t="s">
        <v>2020</v>
      </c>
      <c r="Q220" s="156"/>
      <c r="R220" s="157"/>
      <c r="S220" s="157"/>
      <c r="T220" s="156"/>
      <c r="U220" s="158"/>
      <c r="V220" s="156"/>
      <c r="W220" s="156"/>
      <c r="X220" s="156"/>
      <c r="Y220" s="155"/>
    </row>
    <row r="221" spans="1:29" s="26" customFormat="1" ht="30" customHeight="1">
      <c r="A221" s="3">
        <v>214</v>
      </c>
      <c r="B221" s="141" t="s">
        <v>4351</v>
      </c>
      <c r="C221" s="141" t="s">
        <v>4466</v>
      </c>
      <c r="D221" s="11" t="s">
        <v>4554</v>
      </c>
      <c r="E221" s="5">
        <v>18.989999999999998</v>
      </c>
      <c r="F221" s="149" t="s">
        <v>4604</v>
      </c>
      <c r="G221" s="149" t="s">
        <v>4605</v>
      </c>
      <c r="H221" s="148" t="s">
        <v>4606</v>
      </c>
      <c r="I221" s="123" t="s">
        <v>3205</v>
      </c>
      <c r="J221" s="143">
        <v>44674</v>
      </c>
      <c r="K221" s="154">
        <v>74</v>
      </c>
      <c r="L221" s="14" t="s">
        <v>4710</v>
      </c>
      <c r="M221" s="5" t="s">
        <v>2030</v>
      </c>
      <c r="N221" s="156"/>
      <c r="O221" s="156"/>
      <c r="P221" s="5" t="s">
        <v>2020</v>
      </c>
      <c r="Q221" s="156"/>
      <c r="R221" s="157"/>
      <c r="S221" s="157"/>
      <c r="T221" s="156"/>
      <c r="U221" s="158"/>
      <c r="V221" s="156"/>
      <c r="W221" s="156"/>
      <c r="X221" s="156"/>
      <c r="Y221" s="155"/>
    </row>
    <row r="222" spans="1:29" s="26" customFormat="1" ht="30" customHeight="1">
      <c r="A222" s="3">
        <v>215</v>
      </c>
      <c r="B222" s="141" t="s">
        <v>4352</v>
      </c>
      <c r="C222" s="141" t="s">
        <v>4467</v>
      </c>
      <c r="D222" s="11" t="s">
        <v>4554</v>
      </c>
      <c r="E222" s="5">
        <v>18.989999999999998</v>
      </c>
      <c r="F222" s="149" t="s">
        <v>4604</v>
      </c>
      <c r="G222" s="149" t="s">
        <v>4605</v>
      </c>
      <c r="H222" s="148" t="s">
        <v>4606</v>
      </c>
      <c r="I222" s="123" t="s">
        <v>3205</v>
      </c>
      <c r="J222" s="143">
        <v>44674</v>
      </c>
      <c r="K222" s="154">
        <v>74</v>
      </c>
      <c r="L222" s="14" t="s">
        <v>4710</v>
      </c>
      <c r="M222" s="5" t="s">
        <v>2030</v>
      </c>
      <c r="N222" s="156"/>
      <c r="O222" s="156"/>
      <c r="P222" s="5" t="s">
        <v>2020</v>
      </c>
      <c r="Q222" s="156"/>
      <c r="R222" s="157"/>
      <c r="S222" s="157"/>
      <c r="T222" s="156"/>
      <c r="U222" s="158"/>
      <c r="V222" s="156"/>
      <c r="W222" s="156"/>
      <c r="X222" s="156"/>
      <c r="Y222" s="155"/>
    </row>
    <row r="223" spans="1:29" s="26" customFormat="1" ht="30" customHeight="1">
      <c r="A223" s="3">
        <v>216</v>
      </c>
      <c r="B223" s="141" t="s">
        <v>4353</v>
      </c>
      <c r="C223" s="141" t="s">
        <v>4468</v>
      </c>
      <c r="D223" s="11" t="s">
        <v>4554</v>
      </c>
      <c r="E223" s="5">
        <v>18.989999999999998</v>
      </c>
      <c r="F223" s="149" t="s">
        <v>4604</v>
      </c>
      <c r="G223" s="149" t="s">
        <v>4605</v>
      </c>
      <c r="H223" s="148" t="s">
        <v>4606</v>
      </c>
      <c r="I223" s="123" t="s">
        <v>3205</v>
      </c>
      <c r="J223" s="143">
        <v>44674</v>
      </c>
      <c r="K223" s="154">
        <v>74</v>
      </c>
      <c r="L223" s="14" t="s">
        <v>4710</v>
      </c>
      <c r="M223" s="5" t="s">
        <v>2030</v>
      </c>
      <c r="N223" s="156"/>
      <c r="O223" s="156"/>
      <c r="P223" s="5" t="s">
        <v>2020</v>
      </c>
      <c r="Q223" s="156"/>
      <c r="R223" s="157"/>
      <c r="S223" s="157"/>
      <c r="T223" s="156"/>
      <c r="U223" s="158"/>
      <c r="V223" s="156"/>
      <c r="W223" s="156"/>
      <c r="X223" s="156"/>
      <c r="Y223" s="155"/>
    </row>
    <row r="224" spans="1:29" s="26" customFormat="1" ht="30" customHeight="1">
      <c r="A224" s="3">
        <v>217</v>
      </c>
      <c r="B224" s="141" t="s">
        <v>4354</v>
      </c>
      <c r="C224" s="141">
        <v>565524</v>
      </c>
      <c r="D224" s="11" t="s">
        <v>4555</v>
      </c>
      <c r="E224" s="5">
        <v>25.97</v>
      </c>
      <c r="F224" s="149" t="s">
        <v>4607</v>
      </c>
      <c r="G224" s="149" t="s">
        <v>4608</v>
      </c>
      <c r="H224" s="148" t="s">
        <v>4609</v>
      </c>
      <c r="I224" s="123" t="s">
        <v>3205</v>
      </c>
      <c r="J224" s="143">
        <v>44679</v>
      </c>
      <c r="K224" s="154">
        <v>69</v>
      </c>
      <c r="L224" s="14" t="s">
        <v>4710</v>
      </c>
      <c r="M224" s="5" t="s">
        <v>2030</v>
      </c>
      <c r="N224" s="156"/>
      <c r="O224" s="156"/>
      <c r="P224" s="5" t="s">
        <v>2020</v>
      </c>
      <c r="Q224" s="156"/>
      <c r="R224" s="157"/>
      <c r="S224" s="157"/>
      <c r="T224" s="156"/>
      <c r="U224" s="158"/>
      <c r="V224" s="156"/>
      <c r="W224" s="156"/>
      <c r="X224" s="156"/>
      <c r="Y224" s="155"/>
    </row>
    <row r="225" spans="1:25" s="26" customFormat="1" ht="30" customHeight="1">
      <c r="A225" s="3">
        <v>218</v>
      </c>
      <c r="B225" s="141" t="s">
        <v>4355</v>
      </c>
      <c r="C225" s="141" t="s">
        <v>4469</v>
      </c>
      <c r="D225" s="11" t="s">
        <v>4556</v>
      </c>
      <c r="E225" s="5">
        <v>2.65</v>
      </c>
      <c r="F225" s="149" t="s">
        <v>4610</v>
      </c>
      <c r="G225" s="149" t="s">
        <v>4611</v>
      </c>
      <c r="H225" s="148" t="s">
        <v>4612</v>
      </c>
      <c r="I225" s="123" t="s">
        <v>3205</v>
      </c>
      <c r="J225" s="143">
        <v>44682</v>
      </c>
      <c r="K225" s="154">
        <v>66</v>
      </c>
      <c r="L225" s="14" t="s">
        <v>4710</v>
      </c>
      <c r="M225" s="5" t="s">
        <v>2030</v>
      </c>
      <c r="N225" s="156"/>
      <c r="O225" s="156"/>
      <c r="P225" s="5" t="s">
        <v>2020</v>
      </c>
      <c r="Q225" s="156"/>
      <c r="R225" s="157"/>
      <c r="S225" s="157"/>
      <c r="T225" s="156"/>
      <c r="U225" s="158"/>
      <c r="V225" s="156"/>
      <c r="W225" s="156"/>
      <c r="X225" s="156"/>
      <c r="Y225" s="155"/>
    </row>
    <row r="226" spans="1:25" s="26" customFormat="1" ht="30" customHeight="1">
      <c r="A226" s="3">
        <v>219</v>
      </c>
      <c r="B226" s="141" t="s">
        <v>4356</v>
      </c>
      <c r="C226" s="141">
        <v>0</v>
      </c>
      <c r="D226" s="11" t="s">
        <v>4557</v>
      </c>
      <c r="E226" s="5">
        <v>31.6</v>
      </c>
      <c r="F226" s="149" t="s">
        <v>4610</v>
      </c>
      <c r="G226" s="149" t="s">
        <v>4611</v>
      </c>
      <c r="H226" s="148" t="s">
        <v>4612</v>
      </c>
      <c r="I226" s="123" t="s">
        <v>3205</v>
      </c>
      <c r="J226" s="143">
        <v>44682</v>
      </c>
      <c r="K226" s="154">
        <v>66</v>
      </c>
      <c r="L226" s="14" t="s">
        <v>4710</v>
      </c>
      <c r="M226" s="5" t="s">
        <v>2030</v>
      </c>
      <c r="N226" s="156"/>
      <c r="O226" s="156"/>
      <c r="P226" s="5" t="s">
        <v>2020</v>
      </c>
      <c r="Q226" s="156"/>
      <c r="R226" s="157"/>
      <c r="S226" s="157"/>
      <c r="T226" s="156"/>
      <c r="U226" s="158"/>
      <c r="V226" s="156"/>
      <c r="W226" s="156"/>
      <c r="X226" s="156"/>
      <c r="Y226" s="155"/>
    </row>
    <row r="227" spans="1:25" s="26" customFormat="1" ht="30" customHeight="1">
      <c r="A227" s="3">
        <v>220</v>
      </c>
      <c r="B227" s="141" t="s">
        <v>4357</v>
      </c>
      <c r="C227" s="141">
        <v>20184</v>
      </c>
      <c r="D227" s="11" t="s">
        <v>4558</v>
      </c>
      <c r="E227" s="5">
        <v>7</v>
      </c>
      <c r="F227" s="149" t="s">
        <v>4613</v>
      </c>
      <c r="G227" s="149" t="s">
        <v>4614</v>
      </c>
      <c r="H227" s="148" t="s">
        <v>4615</v>
      </c>
      <c r="I227" s="123" t="s">
        <v>3205</v>
      </c>
      <c r="J227" s="143">
        <v>44686</v>
      </c>
      <c r="K227" s="154">
        <v>62</v>
      </c>
      <c r="L227" s="14" t="s">
        <v>4710</v>
      </c>
      <c r="M227" s="5" t="s">
        <v>2030</v>
      </c>
      <c r="N227" s="156"/>
      <c r="O227" s="156"/>
      <c r="P227" s="5" t="s">
        <v>2021</v>
      </c>
      <c r="Q227" s="156"/>
      <c r="R227" s="157"/>
      <c r="S227" s="157"/>
      <c r="T227" s="156"/>
      <c r="U227" s="158"/>
      <c r="V227" s="156"/>
      <c r="W227" s="156"/>
      <c r="X227" s="156"/>
      <c r="Y227" s="155"/>
    </row>
    <row r="228" spans="1:25" s="26" customFormat="1" ht="30" customHeight="1">
      <c r="A228" s="3">
        <v>221</v>
      </c>
      <c r="B228" s="141" t="s">
        <v>4358</v>
      </c>
      <c r="C228" s="141">
        <v>680413</v>
      </c>
      <c r="D228" s="11" t="s">
        <v>4559</v>
      </c>
      <c r="E228" s="5">
        <v>7</v>
      </c>
      <c r="F228" s="149" t="s">
        <v>4613</v>
      </c>
      <c r="G228" s="149" t="s">
        <v>4614</v>
      </c>
      <c r="H228" s="148" t="s">
        <v>4616</v>
      </c>
      <c r="I228" s="123" t="s">
        <v>3205</v>
      </c>
      <c r="J228" s="143">
        <v>44686</v>
      </c>
      <c r="K228" s="154">
        <v>62</v>
      </c>
      <c r="L228" s="14" t="s">
        <v>4710</v>
      </c>
      <c r="M228" s="5" t="s">
        <v>2030</v>
      </c>
      <c r="N228" s="156"/>
      <c r="O228" s="156"/>
      <c r="P228" s="5" t="s">
        <v>2021</v>
      </c>
      <c r="Q228" s="156"/>
      <c r="R228" s="157"/>
      <c r="S228" s="157"/>
      <c r="T228" s="156"/>
      <c r="U228" s="158"/>
      <c r="V228" s="156"/>
      <c r="W228" s="156"/>
      <c r="X228" s="156"/>
      <c r="Y228" s="155"/>
    </row>
    <row r="229" spans="1:25" s="26" customFormat="1" ht="30" customHeight="1">
      <c r="A229" s="3">
        <v>222</v>
      </c>
      <c r="B229" s="141" t="s">
        <v>4359</v>
      </c>
      <c r="C229" s="141">
        <v>682950</v>
      </c>
      <c r="D229" s="11" t="s">
        <v>4559</v>
      </c>
      <c r="E229" s="5">
        <v>7</v>
      </c>
      <c r="F229" s="149" t="s">
        <v>4613</v>
      </c>
      <c r="G229" s="149" t="s">
        <v>4614</v>
      </c>
      <c r="H229" s="148" t="s">
        <v>4616</v>
      </c>
      <c r="I229" s="123" t="s">
        <v>3205</v>
      </c>
      <c r="J229" s="143">
        <v>44686</v>
      </c>
      <c r="K229" s="154">
        <v>62</v>
      </c>
      <c r="L229" s="14" t="s">
        <v>4710</v>
      </c>
      <c r="M229" s="5" t="s">
        <v>2030</v>
      </c>
      <c r="N229" s="156"/>
      <c r="O229" s="156"/>
      <c r="P229" s="5" t="s">
        <v>2021</v>
      </c>
      <c r="Q229" s="156"/>
      <c r="R229" s="157"/>
      <c r="S229" s="157"/>
      <c r="T229" s="156"/>
      <c r="U229" s="158"/>
      <c r="V229" s="156"/>
      <c r="W229" s="156"/>
      <c r="X229" s="156"/>
      <c r="Y229" s="155"/>
    </row>
    <row r="230" spans="1:25" s="26" customFormat="1" ht="30" customHeight="1">
      <c r="A230" s="3">
        <v>223</v>
      </c>
      <c r="B230" s="141" t="s">
        <v>4360</v>
      </c>
      <c r="C230" s="141">
        <v>680407</v>
      </c>
      <c r="D230" s="11" t="s">
        <v>4559</v>
      </c>
      <c r="E230" s="5">
        <v>7</v>
      </c>
      <c r="F230" s="149" t="s">
        <v>4613</v>
      </c>
      <c r="G230" s="149" t="s">
        <v>4614</v>
      </c>
      <c r="H230" s="148" t="s">
        <v>4616</v>
      </c>
      <c r="I230" s="123" t="s">
        <v>3205</v>
      </c>
      <c r="J230" s="143">
        <v>44686</v>
      </c>
      <c r="K230" s="154">
        <v>62</v>
      </c>
      <c r="L230" s="14" t="s">
        <v>4710</v>
      </c>
      <c r="M230" s="5" t="s">
        <v>2030</v>
      </c>
      <c r="N230" s="156"/>
      <c r="O230" s="156"/>
      <c r="P230" s="5" t="s">
        <v>2021</v>
      </c>
      <c r="Q230" s="156"/>
      <c r="R230" s="157"/>
      <c r="S230" s="157"/>
      <c r="T230" s="156"/>
      <c r="U230" s="158"/>
      <c r="V230" s="156"/>
      <c r="W230" s="156"/>
      <c r="X230" s="156"/>
      <c r="Y230" s="155"/>
    </row>
    <row r="231" spans="1:25" s="26" customFormat="1" ht="30" customHeight="1">
      <c r="A231" s="3">
        <v>224</v>
      </c>
      <c r="B231" s="141" t="s">
        <v>4361</v>
      </c>
      <c r="C231" s="141" t="s">
        <v>4470</v>
      </c>
      <c r="D231" s="11" t="s">
        <v>4559</v>
      </c>
      <c r="E231" s="5">
        <v>7</v>
      </c>
      <c r="F231" s="149" t="s">
        <v>4613</v>
      </c>
      <c r="G231" s="149" t="s">
        <v>4614</v>
      </c>
      <c r="H231" s="148" t="s">
        <v>4616</v>
      </c>
      <c r="I231" s="123" t="s">
        <v>3205</v>
      </c>
      <c r="J231" s="143">
        <v>44686</v>
      </c>
      <c r="K231" s="154">
        <v>62</v>
      </c>
      <c r="L231" s="14" t="s">
        <v>4710</v>
      </c>
      <c r="M231" s="5" t="s">
        <v>2030</v>
      </c>
      <c r="N231" s="156"/>
      <c r="O231" s="156"/>
      <c r="P231" s="5" t="s">
        <v>2020</v>
      </c>
      <c r="Q231" s="156"/>
      <c r="R231" s="157"/>
      <c r="S231" s="157"/>
      <c r="T231" s="156"/>
      <c r="U231" s="158"/>
      <c r="V231" s="156"/>
      <c r="W231" s="156"/>
      <c r="X231" s="156"/>
      <c r="Y231" s="155"/>
    </row>
    <row r="232" spans="1:25" s="26" customFormat="1" ht="30" customHeight="1">
      <c r="A232" s="3">
        <v>225</v>
      </c>
      <c r="B232" s="141" t="s">
        <v>4362</v>
      </c>
      <c r="C232" s="141">
        <v>682974</v>
      </c>
      <c r="D232" s="11" t="s">
        <v>4558</v>
      </c>
      <c r="E232" s="5">
        <v>7</v>
      </c>
      <c r="F232" s="149" t="s">
        <v>4613</v>
      </c>
      <c r="G232" s="149" t="s">
        <v>4614</v>
      </c>
      <c r="H232" s="148" t="s">
        <v>4615</v>
      </c>
      <c r="I232" s="123" t="s">
        <v>3205</v>
      </c>
      <c r="J232" s="143">
        <v>44686</v>
      </c>
      <c r="K232" s="154">
        <v>62</v>
      </c>
      <c r="L232" s="14" t="s">
        <v>4710</v>
      </c>
      <c r="M232" s="5" t="s">
        <v>2030</v>
      </c>
      <c r="N232" s="156"/>
      <c r="O232" s="156"/>
      <c r="P232" s="5" t="s">
        <v>2020</v>
      </c>
      <c r="Q232" s="156"/>
      <c r="R232" s="157"/>
      <c r="S232" s="157"/>
      <c r="T232" s="156"/>
      <c r="U232" s="158"/>
      <c r="V232" s="156"/>
      <c r="W232" s="156"/>
      <c r="X232" s="156"/>
      <c r="Y232" s="155"/>
    </row>
    <row r="233" spans="1:25" s="26" customFormat="1" ht="30" customHeight="1">
      <c r="A233" s="3">
        <v>226</v>
      </c>
      <c r="B233" s="141" t="s">
        <v>4363</v>
      </c>
      <c r="C233" s="141">
        <v>20175</v>
      </c>
      <c r="D233" s="11" t="s">
        <v>4558</v>
      </c>
      <c r="E233" s="5">
        <v>7</v>
      </c>
      <c r="F233" s="149" t="s">
        <v>4613</v>
      </c>
      <c r="G233" s="149" t="s">
        <v>4614</v>
      </c>
      <c r="H233" s="148" t="s">
        <v>4615</v>
      </c>
      <c r="I233" s="123" t="s">
        <v>3205</v>
      </c>
      <c r="J233" s="143">
        <v>44686</v>
      </c>
      <c r="K233" s="154">
        <v>62</v>
      </c>
      <c r="L233" s="14" t="s">
        <v>4710</v>
      </c>
      <c r="M233" s="5" t="s">
        <v>2030</v>
      </c>
      <c r="N233" s="156"/>
      <c r="O233" s="156"/>
      <c r="P233" s="5" t="s">
        <v>2020</v>
      </c>
      <c r="Q233" s="156"/>
      <c r="R233" s="157"/>
      <c r="S233" s="157"/>
      <c r="T233" s="156"/>
      <c r="U233" s="158"/>
      <c r="V233" s="156"/>
      <c r="W233" s="156"/>
      <c r="X233" s="156"/>
      <c r="Y233" s="155"/>
    </row>
    <row r="234" spans="1:25" s="26" customFormat="1" ht="30" customHeight="1">
      <c r="A234" s="3">
        <v>227</v>
      </c>
      <c r="B234" s="141" t="s">
        <v>4364</v>
      </c>
      <c r="C234" s="141">
        <v>20161</v>
      </c>
      <c r="D234" s="11" t="s">
        <v>4558</v>
      </c>
      <c r="E234" s="5">
        <v>7</v>
      </c>
      <c r="F234" s="149" t="s">
        <v>4613</v>
      </c>
      <c r="G234" s="149" t="s">
        <v>4614</v>
      </c>
      <c r="H234" s="148" t="s">
        <v>4615</v>
      </c>
      <c r="I234" s="123" t="s">
        <v>3205</v>
      </c>
      <c r="J234" s="143">
        <v>44686</v>
      </c>
      <c r="K234" s="154">
        <v>62</v>
      </c>
      <c r="L234" s="14" t="s">
        <v>4710</v>
      </c>
      <c r="M234" s="5" t="s">
        <v>2030</v>
      </c>
      <c r="N234" s="156"/>
      <c r="O234" s="156"/>
      <c r="P234" s="5" t="s">
        <v>2020</v>
      </c>
      <c r="Q234" s="156"/>
      <c r="R234" s="157"/>
      <c r="S234" s="157"/>
      <c r="T234" s="156"/>
      <c r="U234" s="158"/>
      <c r="V234" s="156"/>
      <c r="W234" s="156"/>
      <c r="X234" s="156"/>
      <c r="Y234" s="155"/>
    </row>
    <row r="235" spans="1:25" s="26" customFormat="1" ht="30" customHeight="1">
      <c r="A235" s="3">
        <v>228</v>
      </c>
      <c r="B235" s="141" t="s">
        <v>4365</v>
      </c>
      <c r="C235" s="141" t="s">
        <v>4471</v>
      </c>
      <c r="D235" s="11" t="s">
        <v>4560</v>
      </c>
      <c r="E235" s="5">
        <v>6.8</v>
      </c>
      <c r="F235" s="149" t="s">
        <v>4617</v>
      </c>
      <c r="G235" s="149" t="s">
        <v>4618</v>
      </c>
      <c r="H235" s="148" t="s">
        <v>4619</v>
      </c>
      <c r="I235" s="123" t="s">
        <v>3205</v>
      </c>
      <c r="J235" s="143">
        <v>44688</v>
      </c>
      <c r="K235" s="154">
        <v>60</v>
      </c>
      <c r="L235" s="14" t="s">
        <v>4710</v>
      </c>
      <c r="M235" s="5" t="s">
        <v>2030</v>
      </c>
      <c r="N235" s="156"/>
      <c r="O235" s="156"/>
      <c r="P235" s="5" t="s">
        <v>2020</v>
      </c>
      <c r="Q235" s="156"/>
      <c r="R235" s="157"/>
      <c r="S235" s="157"/>
      <c r="T235" s="156"/>
      <c r="U235" s="158"/>
      <c r="V235" s="156"/>
      <c r="W235" s="156"/>
      <c r="X235" s="156"/>
      <c r="Y235" s="155"/>
    </row>
    <row r="236" spans="1:25" s="26" customFormat="1" ht="30" customHeight="1">
      <c r="A236" s="3">
        <v>229</v>
      </c>
      <c r="B236" s="141" t="s">
        <v>4366</v>
      </c>
      <c r="C236" s="141" t="s">
        <v>4472</v>
      </c>
      <c r="D236" s="11" t="s">
        <v>4560</v>
      </c>
      <c r="E236" s="5">
        <v>6.8</v>
      </c>
      <c r="F236" s="149" t="s">
        <v>4617</v>
      </c>
      <c r="G236" s="149" t="s">
        <v>4618</v>
      </c>
      <c r="H236" s="148" t="s">
        <v>4619</v>
      </c>
      <c r="I236" s="123" t="s">
        <v>3205</v>
      </c>
      <c r="J236" s="143">
        <v>44688</v>
      </c>
      <c r="K236" s="154">
        <v>60</v>
      </c>
      <c r="L236" s="14" t="s">
        <v>4710</v>
      </c>
      <c r="M236" s="5" t="s">
        <v>2030</v>
      </c>
      <c r="N236" s="156"/>
      <c r="O236" s="156"/>
      <c r="P236" s="5" t="s">
        <v>2020</v>
      </c>
      <c r="Q236" s="156"/>
      <c r="R236" s="157"/>
      <c r="S236" s="157"/>
      <c r="T236" s="156"/>
      <c r="U236" s="158"/>
      <c r="V236" s="156"/>
      <c r="W236" s="156"/>
      <c r="X236" s="156"/>
      <c r="Y236" s="155"/>
    </row>
    <row r="237" spans="1:25" s="26" customFormat="1" ht="30" customHeight="1">
      <c r="A237" s="3">
        <v>230</v>
      </c>
      <c r="B237" s="141" t="s">
        <v>4367</v>
      </c>
      <c r="C237" s="141" t="s">
        <v>4473</v>
      </c>
      <c r="D237" s="11" t="s">
        <v>4561</v>
      </c>
      <c r="E237" s="5">
        <v>6.6</v>
      </c>
      <c r="F237" s="149" t="s">
        <v>4617</v>
      </c>
      <c r="G237" s="149" t="s">
        <v>4618</v>
      </c>
      <c r="H237" s="148" t="s">
        <v>4619</v>
      </c>
      <c r="I237" s="123" t="s">
        <v>3205</v>
      </c>
      <c r="J237" s="143">
        <v>44688</v>
      </c>
      <c r="K237" s="154">
        <v>60</v>
      </c>
      <c r="L237" s="14" t="s">
        <v>4710</v>
      </c>
      <c r="M237" s="5" t="s">
        <v>2030</v>
      </c>
      <c r="N237" s="156"/>
      <c r="O237" s="156"/>
      <c r="P237" s="5" t="s">
        <v>2020</v>
      </c>
      <c r="Q237" s="156"/>
      <c r="R237" s="157"/>
      <c r="S237" s="157"/>
      <c r="T237" s="156"/>
      <c r="U237" s="158"/>
      <c r="V237" s="156"/>
      <c r="W237" s="156"/>
      <c r="X237" s="156"/>
      <c r="Y237" s="155"/>
    </row>
    <row r="238" spans="1:25" s="26" customFormat="1" ht="30" customHeight="1">
      <c r="A238" s="3">
        <v>231</v>
      </c>
      <c r="B238" s="141" t="s">
        <v>4368</v>
      </c>
      <c r="C238" s="141" t="s">
        <v>4474</v>
      </c>
      <c r="D238" s="11" t="s">
        <v>4562</v>
      </c>
      <c r="E238" s="5">
        <v>8.68</v>
      </c>
      <c r="F238" s="149" t="s">
        <v>4617</v>
      </c>
      <c r="G238" s="149" t="s">
        <v>4618</v>
      </c>
      <c r="H238" s="148" t="s">
        <v>4619</v>
      </c>
      <c r="I238" s="123" t="s">
        <v>3205</v>
      </c>
      <c r="J238" s="143">
        <v>44688</v>
      </c>
      <c r="K238" s="154">
        <v>60</v>
      </c>
      <c r="L238" s="14" t="s">
        <v>4710</v>
      </c>
      <c r="M238" s="5" t="s">
        <v>2030</v>
      </c>
      <c r="N238" s="156"/>
      <c r="O238" s="156"/>
      <c r="P238" s="5" t="s">
        <v>2020</v>
      </c>
      <c r="Q238" s="156"/>
      <c r="R238" s="157"/>
      <c r="S238" s="157"/>
      <c r="T238" s="156"/>
      <c r="U238" s="158"/>
      <c r="V238" s="156"/>
      <c r="W238" s="156"/>
      <c r="X238" s="156"/>
      <c r="Y238" s="155"/>
    </row>
    <row r="239" spans="1:25" s="26" customFormat="1" ht="30" customHeight="1">
      <c r="A239" s="3">
        <v>232</v>
      </c>
      <c r="B239" s="141" t="s">
        <v>4369</v>
      </c>
      <c r="C239" s="141" t="s">
        <v>4475</v>
      </c>
      <c r="D239" s="11" t="s">
        <v>4562</v>
      </c>
      <c r="E239" s="5">
        <v>10.55</v>
      </c>
      <c r="F239" s="149" t="s">
        <v>4617</v>
      </c>
      <c r="G239" s="149" t="s">
        <v>4618</v>
      </c>
      <c r="H239" s="148" t="s">
        <v>4619</v>
      </c>
      <c r="I239" s="123" t="s">
        <v>3205</v>
      </c>
      <c r="J239" s="143">
        <v>44688</v>
      </c>
      <c r="K239" s="154">
        <v>60</v>
      </c>
      <c r="L239" s="14" t="s">
        <v>4710</v>
      </c>
      <c r="M239" s="5" t="s">
        <v>2030</v>
      </c>
      <c r="N239" s="156"/>
      <c r="O239" s="156"/>
      <c r="P239" s="5" t="s">
        <v>2022</v>
      </c>
      <c r="Q239" s="156"/>
      <c r="R239" s="157"/>
      <c r="S239" s="157"/>
      <c r="T239" s="156"/>
      <c r="U239" s="158"/>
      <c r="V239" s="156"/>
      <c r="W239" s="156"/>
      <c r="X239" s="156"/>
      <c r="Y239" s="155"/>
    </row>
    <row r="240" spans="1:25" s="26" customFormat="1" ht="30" customHeight="1">
      <c r="A240" s="3">
        <v>233</v>
      </c>
      <c r="B240" s="141" t="s">
        <v>4370</v>
      </c>
      <c r="C240" s="141" t="s">
        <v>4476</v>
      </c>
      <c r="D240" s="11" t="s">
        <v>4560</v>
      </c>
      <c r="E240" s="5">
        <v>6.8</v>
      </c>
      <c r="F240" s="149" t="s">
        <v>4617</v>
      </c>
      <c r="G240" s="149" t="s">
        <v>4618</v>
      </c>
      <c r="H240" s="148" t="s">
        <v>4619</v>
      </c>
      <c r="I240" s="123" t="s">
        <v>3205</v>
      </c>
      <c r="J240" s="143">
        <v>44688</v>
      </c>
      <c r="K240" s="154">
        <v>60</v>
      </c>
      <c r="L240" s="14" t="s">
        <v>4710</v>
      </c>
      <c r="M240" s="5" t="s">
        <v>2030</v>
      </c>
      <c r="N240" s="156"/>
      <c r="O240" s="156"/>
      <c r="P240" s="5" t="s">
        <v>2022</v>
      </c>
      <c r="Q240" s="156"/>
      <c r="R240" s="157"/>
      <c r="S240" s="157"/>
      <c r="T240" s="156"/>
      <c r="U240" s="158"/>
      <c r="V240" s="156"/>
      <c r="W240" s="156"/>
      <c r="X240" s="156"/>
      <c r="Y240" s="155"/>
    </row>
    <row r="241" spans="1:25" s="26" customFormat="1" ht="30" customHeight="1">
      <c r="A241" s="3">
        <v>234</v>
      </c>
      <c r="B241" s="141" t="s">
        <v>4371</v>
      </c>
      <c r="C241" s="141" t="s">
        <v>4477</v>
      </c>
      <c r="D241" s="11" t="s">
        <v>4562</v>
      </c>
      <c r="E241" s="5">
        <v>10.55</v>
      </c>
      <c r="F241" s="149" t="s">
        <v>4617</v>
      </c>
      <c r="G241" s="149" t="s">
        <v>4618</v>
      </c>
      <c r="H241" s="148" t="s">
        <v>4619</v>
      </c>
      <c r="I241" s="123" t="s">
        <v>3205</v>
      </c>
      <c r="J241" s="143">
        <v>44688</v>
      </c>
      <c r="K241" s="154">
        <v>60</v>
      </c>
      <c r="L241" s="14" t="s">
        <v>4710</v>
      </c>
      <c r="M241" s="5" t="s">
        <v>2030</v>
      </c>
      <c r="N241" s="156"/>
      <c r="O241" s="156"/>
      <c r="P241" s="5" t="s">
        <v>2022</v>
      </c>
      <c r="Q241" s="156"/>
      <c r="R241" s="157"/>
      <c r="S241" s="157"/>
      <c r="T241" s="156"/>
      <c r="U241" s="158"/>
      <c r="V241" s="156"/>
      <c r="W241" s="156"/>
      <c r="X241" s="156"/>
      <c r="Y241" s="155"/>
    </row>
    <row r="242" spans="1:25" s="26" customFormat="1" ht="30" customHeight="1">
      <c r="A242" s="3">
        <v>235</v>
      </c>
      <c r="B242" s="141" t="s">
        <v>4372</v>
      </c>
      <c r="C242" s="141" t="s">
        <v>4478</v>
      </c>
      <c r="D242" s="11" t="s">
        <v>4563</v>
      </c>
      <c r="E242" s="5">
        <v>8.11</v>
      </c>
      <c r="F242" s="149" t="s">
        <v>4617</v>
      </c>
      <c r="G242" s="149" t="s">
        <v>4618</v>
      </c>
      <c r="H242" s="148" t="s">
        <v>4619</v>
      </c>
      <c r="I242" s="123" t="s">
        <v>3205</v>
      </c>
      <c r="J242" s="143">
        <v>44688</v>
      </c>
      <c r="K242" s="154">
        <v>60</v>
      </c>
      <c r="L242" s="14" t="s">
        <v>4710</v>
      </c>
      <c r="M242" s="5" t="s">
        <v>2030</v>
      </c>
      <c r="N242" s="156"/>
      <c r="O242" s="156"/>
      <c r="P242" s="5" t="s">
        <v>2022</v>
      </c>
      <c r="Q242" s="156"/>
      <c r="R242" s="157"/>
      <c r="S242" s="157"/>
      <c r="T242" s="156"/>
      <c r="U242" s="158"/>
      <c r="V242" s="156"/>
      <c r="W242" s="156"/>
      <c r="X242" s="156"/>
      <c r="Y242" s="155"/>
    </row>
    <row r="243" spans="1:25" s="26" customFormat="1" ht="30" customHeight="1">
      <c r="A243" s="3">
        <v>236</v>
      </c>
      <c r="B243" s="141" t="s">
        <v>4373</v>
      </c>
      <c r="C243" s="141" t="s">
        <v>4479</v>
      </c>
      <c r="D243" s="11" t="s">
        <v>4564</v>
      </c>
      <c r="E243" s="5">
        <v>6.5</v>
      </c>
      <c r="F243" s="149" t="s">
        <v>4620</v>
      </c>
      <c r="G243" s="149" t="s">
        <v>4621</v>
      </c>
      <c r="H243" s="148" t="s">
        <v>4622</v>
      </c>
      <c r="I243" s="123" t="s">
        <v>3205</v>
      </c>
      <c r="J243" s="143">
        <v>44691</v>
      </c>
      <c r="K243" s="154">
        <v>57</v>
      </c>
      <c r="L243" s="14" t="s">
        <v>4710</v>
      </c>
      <c r="M243" s="5" t="s">
        <v>2030</v>
      </c>
      <c r="N243" s="156"/>
      <c r="O243" s="156"/>
      <c r="P243" s="5" t="s">
        <v>2022</v>
      </c>
      <c r="Q243" s="156"/>
      <c r="R243" s="157"/>
      <c r="S243" s="157"/>
      <c r="T243" s="156"/>
      <c r="U243" s="158"/>
      <c r="V243" s="156"/>
      <c r="W243" s="156"/>
      <c r="X243" s="156"/>
      <c r="Y243" s="155"/>
    </row>
    <row r="244" spans="1:25" s="26" customFormat="1" ht="30" customHeight="1">
      <c r="A244" s="3">
        <v>237</v>
      </c>
      <c r="B244" s="141" t="s">
        <v>4374</v>
      </c>
      <c r="C244" s="141" t="s">
        <v>4480</v>
      </c>
      <c r="D244" s="11" t="s">
        <v>4565</v>
      </c>
      <c r="E244" s="5">
        <v>6.29</v>
      </c>
      <c r="F244" s="149" t="s">
        <v>4620</v>
      </c>
      <c r="G244" s="149" t="s">
        <v>4623</v>
      </c>
      <c r="H244" s="148" t="s">
        <v>4624</v>
      </c>
      <c r="I244" s="123" t="s">
        <v>3205</v>
      </c>
      <c r="J244" s="143">
        <v>44691</v>
      </c>
      <c r="K244" s="154">
        <v>57</v>
      </c>
      <c r="L244" s="14" t="s">
        <v>4710</v>
      </c>
      <c r="M244" s="5" t="s">
        <v>2030</v>
      </c>
      <c r="N244" s="156"/>
      <c r="O244" s="156"/>
      <c r="P244" s="5" t="s">
        <v>2022</v>
      </c>
      <c r="Q244" s="156"/>
      <c r="R244" s="157"/>
      <c r="S244" s="157"/>
      <c r="T244" s="156"/>
      <c r="U244" s="158"/>
      <c r="V244" s="156"/>
      <c r="W244" s="156"/>
      <c r="X244" s="156"/>
      <c r="Y244" s="155"/>
    </row>
    <row r="245" spans="1:25" s="26" customFormat="1" ht="30" customHeight="1">
      <c r="A245" s="3">
        <v>238</v>
      </c>
      <c r="B245" s="141" t="s">
        <v>4375</v>
      </c>
      <c r="C245" s="141" t="s">
        <v>4481</v>
      </c>
      <c r="D245" s="11" t="s">
        <v>4566</v>
      </c>
      <c r="E245" s="5">
        <v>10.94</v>
      </c>
      <c r="F245" s="149" t="s">
        <v>4625</v>
      </c>
      <c r="G245" s="149" t="s">
        <v>4626</v>
      </c>
      <c r="H245" s="148" t="s">
        <v>4627</v>
      </c>
      <c r="I245" s="123" t="s">
        <v>3205</v>
      </c>
      <c r="J245" s="143">
        <v>44691</v>
      </c>
      <c r="K245" s="154">
        <v>57</v>
      </c>
      <c r="L245" s="14" t="s">
        <v>4710</v>
      </c>
      <c r="M245" s="5" t="s">
        <v>2030</v>
      </c>
      <c r="N245" s="156"/>
      <c r="O245" s="156"/>
      <c r="P245" s="5" t="s">
        <v>2022</v>
      </c>
      <c r="Q245" s="156"/>
      <c r="R245" s="157"/>
      <c r="S245" s="157"/>
      <c r="T245" s="156"/>
      <c r="U245" s="158"/>
      <c r="V245" s="156"/>
      <c r="W245" s="156"/>
      <c r="X245" s="156"/>
      <c r="Y245" s="155"/>
    </row>
    <row r="246" spans="1:25" s="26" customFormat="1" ht="30" customHeight="1">
      <c r="A246" s="3">
        <v>239</v>
      </c>
      <c r="B246" s="141" t="s">
        <v>4376</v>
      </c>
      <c r="C246" s="141" t="s">
        <v>4482</v>
      </c>
      <c r="D246" s="11" t="s">
        <v>4567</v>
      </c>
      <c r="E246" s="5">
        <v>6.9</v>
      </c>
      <c r="F246" s="149" t="s">
        <v>4628</v>
      </c>
      <c r="G246" s="149" t="s">
        <v>4629</v>
      </c>
      <c r="H246" s="148" t="s">
        <v>4630</v>
      </c>
      <c r="I246" s="123" t="s">
        <v>3205</v>
      </c>
      <c r="J246" s="143">
        <v>44692</v>
      </c>
      <c r="K246" s="154">
        <v>56</v>
      </c>
      <c r="L246" s="14" t="s">
        <v>4710</v>
      </c>
      <c r="M246" s="5" t="s">
        <v>2030</v>
      </c>
      <c r="N246" s="156"/>
      <c r="O246" s="156"/>
      <c r="P246" s="5" t="s">
        <v>2022</v>
      </c>
      <c r="Q246" s="156"/>
      <c r="R246" s="157"/>
      <c r="S246" s="157"/>
      <c r="T246" s="156"/>
      <c r="U246" s="158"/>
      <c r="V246" s="156"/>
      <c r="W246" s="156"/>
      <c r="X246" s="156"/>
      <c r="Y246" s="155"/>
    </row>
    <row r="247" spans="1:25" s="26" customFormat="1" ht="30" customHeight="1">
      <c r="A247" s="3">
        <v>240</v>
      </c>
      <c r="B247" s="141" t="s">
        <v>4377</v>
      </c>
      <c r="C247" s="141" t="s">
        <v>4483</v>
      </c>
      <c r="D247" s="11" t="s">
        <v>4567</v>
      </c>
      <c r="E247" s="5">
        <v>7</v>
      </c>
      <c r="F247" s="149" t="s">
        <v>4628</v>
      </c>
      <c r="G247" s="149" t="s">
        <v>4629</v>
      </c>
      <c r="H247" s="148" t="s">
        <v>4630</v>
      </c>
      <c r="I247" s="123" t="s">
        <v>3205</v>
      </c>
      <c r="J247" s="143">
        <v>44692</v>
      </c>
      <c r="K247" s="154">
        <v>56</v>
      </c>
      <c r="L247" s="14" t="s">
        <v>4710</v>
      </c>
      <c r="M247" s="5" t="s">
        <v>2030</v>
      </c>
      <c r="N247" s="156"/>
      <c r="O247" s="156"/>
      <c r="P247" s="5" t="s">
        <v>2022</v>
      </c>
      <c r="Q247" s="156"/>
      <c r="R247" s="157"/>
      <c r="S247" s="157"/>
      <c r="T247" s="156"/>
      <c r="U247" s="158"/>
      <c r="V247" s="156"/>
      <c r="W247" s="156"/>
      <c r="X247" s="156"/>
      <c r="Y247" s="155"/>
    </row>
    <row r="248" spans="1:25" s="26" customFormat="1" ht="30" customHeight="1">
      <c r="A248" s="3">
        <v>241</v>
      </c>
      <c r="B248" s="141" t="s">
        <v>4378</v>
      </c>
      <c r="C248" s="141" t="s">
        <v>4484</v>
      </c>
      <c r="D248" s="11" t="s">
        <v>4568</v>
      </c>
      <c r="E248" s="5">
        <v>10.71</v>
      </c>
      <c r="F248" s="149" t="s">
        <v>4631</v>
      </c>
      <c r="G248" s="149" t="s">
        <v>4618</v>
      </c>
      <c r="H248" s="148" t="s">
        <v>4632</v>
      </c>
      <c r="I248" s="123" t="s">
        <v>3205</v>
      </c>
      <c r="J248" s="143">
        <v>44696</v>
      </c>
      <c r="K248" s="154">
        <v>52</v>
      </c>
      <c r="L248" s="14" t="s">
        <v>4710</v>
      </c>
      <c r="M248" s="5" t="s">
        <v>2030</v>
      </c>
      <c r="N248" s="156"/>
      <c r="O248" s="156"/>
      <c r="P248" s="5" t="s">
        <v>2022</v>
      </c>
      <c r="Q248" s="156"/>
      <c r="R248" s="157"/>
      <c r="S248" s="157"/>
      <c r="T248" s="156"/>
      <c r="U248" s="158"/>
      <c r="V248" s="156"/>
      <c r="W248" s="156"/>
      <c r="X248" s="156"/>
      <c r="Y248" s="155"/>
    </row>
    <row r="249" spans="1:25" s="26" customFormat="1" ht="30" customHeight="1">
      <c r="A249" s="3">
        <v>242</v>
      </c>
      <c r="B249" s="141" t="s">
        <v>4379</v>
      </c>
      <c r="C249" s="141" t="s">
        <v>4485</v>
      </c>
      <c r="D249" s="11" t="s">
        <v>4568</v>
      </c>
      <c r="E249" s="5">
        <v>10.71</v>
      </c>
      <c r="F249" s="149" t="s">
        <v>4631</v>
      </c>
      <c r="G249" s="149" t="s">
        <v>4618</v>
      </c>
      <c r="H249" s="148" t="s">
        <v>4632</v>
      </c>
      <c r="I249" s="123" t="s">
        <v>3205</v>
      </c>
      <c r="J249" s="143">
        <v>44696</v>
      </c>
      <c r="K249" s="154">
        <v>52</v>
      </c>
      <c r="L249" s="14" t="s">
        <v>4710</v>
      </c>
      <c r="M249" s="5" t="s">
        <v>2030</v>
      </c>
      <c r="N249" s="156"/>
      <c r="O249" s="156"/>
      <c r="P249" s="5" t="s">
        <v>2022</v>
      </c>
      <c r="Q249" s="156"/>
      <c r="R249" s="157"/>
      <c r="S249" s="157"/>
      <c r="T249" s="156"/>
      <c r="U249" s="158"/>
      <c r="V249" s="156"/>
      <c r="W249" s="156"/>
      <c r="X249" s="156"/>
      <c r="Y249" s="155"/>
    </row>
    <row r="250" spans="1:25" s="26" customFormat="1" ht="30" customHeight="1">
      <c r="A250" s="3">
        <v>243</v>
      </c>
      <c r="B250" s="141" t="s">
        <v>4380</v>
      </c>
      <c r="C250" s="141" t="s">
        <v>4486</v>
      </c>
      <c r="D250" s="11" t="s">
        <v>4569</v>
      </c>
      <c r="E250" s="5">
        <v>6.9</v>
      </c>
      <c r="F250" s="149" t="s">
        <v>4631</v>
      </c>
      <c r="G250" s="149" t="s">
        <v>4618</v>
      </c>
      <c r="H250" s="148" t="s">
        <v>4632</v>
      </c>
      <c r="I250" s="123" t="s">
        <v>3205</v>
      </c>
      <c r="J250" s="143">
        <v>44696</v>
      </c>
      <c r="K250" s="154">
        <v>52</v>
      </c>
      <c r="L250" s="14" t="s">
        <v>4710</v>
      </c>
      <c r="M250" s="5" t="s">
        <v>2030</v>
      </c>
      <c r="N250" s="156"/>
      <c r="O250" s="156"/>
      <c r="P250" s="5" t="s">
        <v>2022</v>
      </c>
      <c r="Q250" s="156"/>
      <c r="R250" s="157"/>
      <c r="S250" s="157"/>
      <c r="T250" s="156"/>
      <c r="U250" s="158"/>
      <c r="V250" s="156"/>
      <c r="W250" s="156"/>
      <c r="X250" s="156"/>
      <c r="Y250" s="155"/>
    </row>
    <row r="251" spans="1:25" s="26" customFormat="1" ht="30" customHeight="1">
      <c r="A251" s="3">
        <v>244</v>
      </c>
      <c r="B251" s="141" t="s">
        <v>4381</v>
      </c>
      <c r="C251" s="141" t="s">
        <v>4487</v>
      </c>
      <c r="D251" s="11" t="s">
        <v>4568</v>
      </c>
      <c r="E251" s="5">
        <v>10.71</v>
      </c>
      <c r="F251" s="149" t="s">
        <v>4631</v>
      </c>
      <c r="G251" s="149" t="s">
        <v>4618</v>
      </c>
      <c r="H251" s="148" t="s">
        <v>4632</v>
      </c>
      <c r="I251" s="123" t="s">
        <v>3205</v>
      </c>
      <c r="J251" s="143">
        <v>44696</v>
      </c>
      <c r="K251" s="154">
        <v>52</v>
      </c>
      <c r="L251" s="14" t="s">
        <v>4710</v>
      </c>
      <c r="M251" s="5" t="s">
        <v>2030</v>
      </c>
      <c r="N251" s="156"/>
      <c r="O251" s="156"/>
      <c r="P251" s="5" t="s">
        <v>2022</v>
      </c>
      <c r="Q251" s="156"/>
      <c r="R251" s="157"/>
      <c r="S251" s="157"/>
      <c r="T251" s="156"/>
      <c r="U251" s="158"/>
      <c r="V251" s="156"/>
      <c r="W251" s="156"/>
      <c r="X251" s="156"/>
      <c r="Y251" s="155"/>
    </row>
    <row r="252" spans="1:25" s="26" customFormat="1" ht="30" customHeight="1">
      <c r="A252" s="3">
        <v>245</v>
      </c>
      <c r="B252" s="141" t="s">
        <v>4382</v>
      </c>
      <c r="C252" s="141">
        <v>679413</v>
      </c>
      <c r="D252" s="11" t="s">
        <v>4570</v>
      </c>
      <c r="E252" s="5">
        <v>21.4</v>
      </c>
      <c r="F252" s="149" t="s">
        <v>4633</v>
      </c>
      <c r="G252" s="149" t="s">
        <v>4634</v>
      </c>
      <c r="H252" s="148" t="s">
        <v>4635</v>
      </c>
      <c r="I252" s="123" t="s">
        <v>3205</v>
      </c>
      <c r="J252" s="143">
        <v>44696</v>
      </c>
      <c r="K252" s="154">
        <v>52</v>
      </c>
      <c r="L252" s="14" t="s">
        <v>4710</v>
      </c>
      <c r="M252" s="5" t="s">
        <v>2030</v>
      </c>
      <c r="N252" s="156"/>
      <c r="O252" s="156"/>
      <c r="P252" s="5" t="s">
        <v>2022</v>
      </c>
      <c r="Q252" s="156"/>
      <c r="R252" s="157"/>
      <c r="S252" s="157"/>
      <c r="T252" s="156"/>
      <c r="U252" s="158"/>
      <c r="V252" s="156"/>
      <c r="W252" s="156"/>
      <c r="X252" s="156"/>
      <c r="Y252" s="155"/>
    </row>
    <row r="253" spans="1:25" s="26" customFormat="1" ht="30" customHeight="1">
      <c r="A253" s="3">
        <v>246</v>
      </c>
      <c r="B253" s="141" t="s">
        <v>4383</v>
      </c>
      <c r="C253" s="141" t="s">
        <v>4488</v>
      </c>
      <c r="D253" s="11" t="s">
        <v>4571</v>
      </c>
      <c r="E253" s="5">
        <v>12.03</v>
      </c>
      <c r="F253" s="149" t="s">
        <v>4636</v>
      </c>
      <c r="G253" s="149" t="s">
        <v>4637</v>
      </c>
      <c r="H253" s="148" t="s">
        <v>4638</v>
      </c>
      <c r="I253" s="123" t="s">
        <v>3205</v>
      </c>
      <c r="J253" s="143">
        <v>44699</v>
      </c>
      <c r="K253" s="154">
        <v>49</v>
      </c>
      <c r="L253" s="14" t="s">
        <v>4710</v>
      </c>
      <c r="M253" s="5" t="s">
        <v>2030</v>
      </c>
      <c r="N253" s="156"/>
      <c r="O253" s="156"/>
      <c r="P253" s="5" t="s">
        <v>2023</v>
      </c>
      <c r="Q253" s="156"/>
      <c r="R253" s="157"/>
      <c r="S253" s="157"/>
      <c r="T253" s="156"/>
      <c r="U253" s="158"/>
      <c r="V253" s="156"/>
      <c r="W253" s="156"/>
      <c r="X253" s="156"/>
      <c r="Y253" s="155"/>
    </row>
    <row r="254" spans="1:25" s="26" customFormat="1" ht="30" customHeight="1">
      <c r="A254" s="3">
        <v>247</v>
      </c>
      <c r="B254" s="141" t="s">
        <v>4384</v>
      </c>
      <c r="C254" s="141" t="s">
        <v>4489</v>
      </c>
      <c r="D254" s="11" t="s">
        <v>4571</v>
      </c>
      <c r="E254" s="5">
        <v>12.03</v>
      </c>
      <c r="F254" s="149" t="s">
        <v>4636</v>
      </c>
      <c r="G254" s="149" t="s">
        <v>4637</v>
      </c>
      <c r="H254" s="148" t="s">
        <v>4639</v>
      </c>
      <c r="I254" s="123" t="s">
        <v>3205</v>
      </c>
      <c r="J254" s="143">
        <v>44699</v>
      </c>
      <c r="K254" s="154">
        <v>49</v>
      </c>
      <c r="L254" s="14" t="s">
        <v>4710</v>
      </c>
      <c r="M254" s="5" t="s">
        <v>2030</v>
      </c>
      <c r="N254" s="156"/>
      <c r="O254" s="156"/>
      <c r="P254" s="5" t="s">
        <v>2023</v>
      </c>
      <c r="Q254" s="156"/>
      <c r="R254" s="157"/>
      <c r="S254" s="157"/>
      <c r="T254" s="156"/>
      <c r="U254" s="158"/>
      <c r="V254" s="156"/>
      <c r="W254" s="156"/>
      <c r="X254" s="156"/>
      <c r="Y254" s="155"/>
    </row>
    <row r="255" spans="1:25" s="26" customFormat="1" ht="30" customHeight="1">
      <c r="A255" s="3">
        <v>248</v>
      </c>
      <c r="B255" s="141" t="s">
        <v>4385</v>
      </c>
      <c r="C255" s="141" t="s">
        <v>4490</v>
      </c>
      <c r="D255" s="11" t="s">
        <v>4571</v>
      </c>
      <c r="E255" s="5">
        <v>12.03</v>
      </c>
      <c r="F255" s="149" t="s">
        <v>4636</v>
      </c>
      <c r="G255" s="149" t="s">
        <v>4637</v>
      </c>
      <c r="H255" s="148" t="s">
        <v>4639</v>
      </c>
      <c r="I255" s="123" t="s">
        <v>3205</v>
      </c>
      <c r="J255" s="143">
        <v>44699</v>
      </c>
      <c r="K255" s="154">
        <v>49</v>
      </c>
      <c r="L255" s="14" t="s">
        <v>4710</v>
      </c>
      <c r="M255" s="5" t="s">
        <v>2030</v>
      </c>
      <c r="N255" s="156"/>
      <c r="O255" s="156"/>
      <c r="P255" s="5" t="s">
        <v>2023</v>
      </c>
      <c r="Q255" s="156"/>
      <c r="R255" s="157"/>
      <c r="S255" s="157"/>
      <c r="T255" s="156"/>
      <c r="U255" s="158"/>
      <c r="V255" s="156"/>
      <c r="W255" s="156"/>
      <c r="X255" s="156"/>
      <c r="Y255" s="155"/>
    </row>
    <row r="256" spans="1:25" s="26" customFormat="1" ht="30" customHeight="1">
      <c r="A256" s="3">
        <v>249</v>
      </c>
      <c r="B256" s="141" t="s">
        <v>4386</v>
      </c>
      <c r="C256" s="141" t="s">
        <v>4491</v>
      </c>
      <c r="D256" s="11" t="s">
        <v>4571</v>
      </c>
      <c r="E256" s="5">
        <v>12.03</v>
      </c>
      <c r="F256" s="149" t="s">
        <v>4636</v>
      </c>
      <c r="G256" s="149" t="s">
        <v>4637</v>
      </c>
      <c r="H256" s="148" t="s">
        <v>4638</v>
      </c>
      <c r="I256" s="123" t="s">
        <v>3205</v>
      </c>
      <c r="J256" s="143">
        <v>44699</v>
      </c>
      <c r="K256" s="154">
        <v>49</v>
      </c>
      <c r="L256" s="14" t="s">
        <v>4710</v>
      </c>
      <c r="M256" s="5" t="s">
        <v>2030</v>
      </c>
      <c r="N256" s="156"/>
      <c r="O256" s="156"/>
      <c r="P256" s="5" t="s">
        <v>2023</v>
      </c>
      <c r="Q256" s="156"/>
      <c r="R256" s="157"/>
      <c r="S256" s="157"/>
      <c r="T256" s="156"/>
      <c r="U256" s="158"/>
      <c r="V256" s="156"/>
      <c r="W256" s="156"/>
      <c r="X256" s="156"/>
      <c r="Y256" s="155"/>
    </row>
    <row r="257" spans="1:25" s="26" customFormat="1" ht="30" customHeight="1">
      <c r="A257" s="3">
        <v>250</v>
      </c>
      <c r="B257" s="141" t="s">
        <v>4387</v>
      </c>
      <c r="C257" s="141" t="s">
        <v>4492</v>
      </c>
      <c r="D257" s="11" t="s">
        <v>4571</v>
      </c>
      <c r="E257" s="5">
        <v>12.03</v>
      </c>
      <c r="F257" s="149" t="s">
        <v>4636</v>
      </c>
      <c r="G257" s="149" t="s">
        <v>4637</v>
      </c>
      <c r="H257" s="148" t="s">
        <v>4638</v>
      </c>
      <c r="I257" s="123" t="s">
        <v>3205</v>
      </c>
      <c r="J257" s="143">
        <v>44699</v>
      </c>
      <c r="K257" s="154">
        <v>49</v>
      </c>
      <c r="L257" s="14" t="s">
        <v>4710</v>
      </c>
      <c r="M257" s="5" t="s">
        <v>2030</v>
      </c>
      <c r="N257" s="156"/>
      <c r="O257" s="156"/>
      <c r="P257" s="5" t="s">
        <v>2021</v>
      </c>
      <c r="Q257" s="156"/>
      <c r="R257" s="157"/>
      <c r="S257" s="157"/>
      <c r="T257" s="156"/>
      <c r="U257" s="158"/>
      <c r="V257" s="156"/>
      <c r="W257" s="156"/>
      <c r="X257" s="156"/>
      <c r="Y257" s="155"/>
    </row>
    <row r="258" spans="1:25" s="26" customFormat="1" ht="30" customHeight="1">
      <c r="A258" s="3">
        <v>251</v>
      </c>
      <c r="B258" s="141" t="s">
        <v>4388</v>
      </c>
      <c r="C258" s="141" t="s">
        <v>4493</v>
      </c>
      <c r="D258" s="11" t="s">
        <v>4571</v>
      </c>
      <c r="E258" s="5">
        <v>12.03</v>
      </c>
      <c r="F258" s="149" t="s">
        <v>4636</v>
      </c>
      <c r="G258" s="149" t="s">
        <v>4637</v>
      </c>
      <c r="H258" s="148" t="s">
        <v>4639</v>
      </c>
      <c r="I258" s="123" t="s">
        <v>3205</v>
      </c>
      <c r="J258" s="143">
        <v>44699</v>
      </c>
      <c r="K258" s="154">
        <v>49</v>
      </c>
      <c r="L258" s="14" t="s">
        <v>4710</v>
      </c>
      <c r="M258" s="5" t="s">
        <v>2030</v>
      </c>
      <c r="N258" s="156"/>
      <c r="O258" s="156"/>
      <c r="P258" s="5" t="s">
        <v>2021</v>
      </c>
      <c r="Q258" s="156"/>
      <c r="R258" s="157"/>
      <c r="S258" s="157"/>
      <c r="T258" s="156"/>
      <c r="U258" s="158"/>
      <c r="V258" s="156"/>
      <c r="W258" s="156"/>
      <c r="X258" s="156"/>
      <c r="Y258" s="155"/>
    </row>
    <row r="259" spans="1:25" s="26" customFormat="1" ht="30" customHeight="1">
      <c r="A259" s="3">
        <v>252</v>
      </c>
      <c r="B259" s="141" t="s">
        <v>4389</v>
      </c>
      <c r="C259" s="141" t="s">
        <v>4494</v>
      </c>
      <c r="D259" s="11" t="s">
        <v>4571</v>
      </c>
      <c r="E259" s="5">
        <v>12.03</v>
      </c>
      <c r="F259" s="149" t="s">
        <v>4636</v>
      </c>
      <c r="G259" s="149" t="s">
        <v>4637</v>
      </c>
      <c r="H259" s="148" t="s">
        <v>4638</v>
      </c>
      <c r="I259" s="123" t="s">
        <v>3205</v>
      </c>
      <c r="J259" s="143">
        <v>44699</v>
      </c>
      <c r="K259" s="154">
        <v>49</v>
      </c>
      <c r="L259" s="14" t="s">
        <v>4710</v>
      </c>
      <c r="M259" s="5" t="s">
        <v>2030</v>
      </c>
      <c r="N259" s="156"/>
      <c r="O259" s="156"/>
      <c r="P259" s="5" t="s">
        <v>2021</v>
      </c>
      <c r="Q259" s="156"/>
      <c r="R259" s="157"/>
      <c r="S259" s="157"/>
      <c r="T259" s="156"/>
      <c r="U259" s="158"/>
      <c r="V259" s="156"/>
      <c r="W259" s="156"/>
      <c r="X259" s="156"/>
      <c r="Y259" s="155"/>
    </row>
    <row r="260" spans="1:25" s="26" customFormat="1" ht="30" customHeight="1">
      <c r="A260" s="3">
        <v>253</v>
      </c>
      <c r="B260" s="141" t="s">
        <v>4390</v>
      </c>
      <c r="C260" s="141" t="s">
        <v>4495</v>
      </c>
      <c r="D260" s="11" t="s">
        <v>4571</v>
      </c>
      <c r="E260" s="5">
        <v>12.03</v>
      </c>
      <c r="F260" s="149" t="s">
        <v>4636</v>
      </c>
      <c r="G260" s="149" t="s">
        <v>4637</v>
      </c>
      <c r="H260" s="148" t="s">
        <v>4638</v>
      </c>
      <c r="I260" s="123" t="s">
        <v>3205</v>
      </c>
      <c r="J260" s="143">
        <v>44699</v>
      </c>
      <c r="K260" s="154">
        <v>49</v>
      </c>
      <c r="L260" s="14" t="s">
        <v>4710</v>
      </c>
      <c r="M260" s="5" t="s">
        <v>2030</v>
      </c>
      <c r="N260" s="156"/>
      <c r="O260" s="156"/>
      <c r="P260" s="5" t="s">
        <v>2021</v>
      </c>
      <c r="Q260" s="156"/>
      <c r="R260" s="157"/>
      <c r="S260" s="157"/>
      <c r="T260" s="156"/>
      <c r="U260" s="158"/>
      <c r="V260" s="156"/>
      <c r="W260" s="156"/>
      <c r="X260" s="156"/>
      <c r="Y260" s="155"/>
    </row>
    <row r="261" spans="1:25" s="26" customFormat="1" ht="30" customHeight="1">
      <c r="A261" s="3">
        <v>254</v>
      </c>
      <c r="B261" s="141" t="s">
        <v>4391</v>
      </c>
      <c r="C261" s="141" t="s">
        <v>4496</v>
      </c>
      <c r="D261" s="11" t="s">
        <v>4571</v>
      </c>
      <c r="E261" s="5">
        <v>12.03</v>
      </c>
      <c r="F261" s="149" t="s">
        <v>4636</v>
      </c>
      <c r="G261" s="149" t="s">
        <v>4637</v>
      </c>
      <c r="H261" s="148" t="s">
        <v>4639</v>
      </c>
      <c r="I261" s="123" t="s">
        <v>3205</v>
      </c>
      <c r="J261" s="143">
        <v>44699</v>
      </c>
      <c r="K261" s="154">
        <v>49</v>
      </c>
      <c r="L261" s="14" t="s">
        <v>4710</v>
      </c>
      <c r="M261" s="5" t="s">
        <v>2030</v>
      </c>
      <c r="N261" s="156"/>
      <c r="O261" s="156"/>
      <c r="P261" s="5" t="s">
        <v>2021</v>
      </c>
      <c r="Q261" s="156"/>
      <c r="R261" s="157"/>
      <c r="S261" s="157"/>
      <c r="T261" s="156"/>
      <c r="U261" s="158"/>
      <c r="V261" s="156"/>
      <c r="W261" s="156"/>
      <c r="X261" s="156"/>
      <c r="Y261" s="155"/>
    </row>
    <row r="262" spans="1:25" s="26" customFormat="1" ht="30" customHeight="1">
      <c r="A262" s="3">
        <v>255</v>
      </c>
      <c r="B262" s="141" t="s">
        <v>4392</v>
      </c>
      <c r="C262" s="141" t="s">
        <v>4497</v>
      </c>
      <c r="D262" s="11" t="s">
        <v>4571</v>
      </c>
      <c r="E262" s="5">
        <v>12.03</v>
      </c>
      <c r="F262" s="149" t="s">
        <v>4636</v>
      </c>
      <c r="G262" s="149" t="s">
        <v>4637</v>
      </c>
      <c r="H262" s="148" t="s">
        <v>4639</v>
      </c>
      <c r="I262" s="123" t="s">
        <v>3205</v>
      </c>
      <c r="J262" s="143">
        <v>44699</v>
      </c>
      <c r="K262" s="154">
        <v>49</v>
      </c>
      <c r="L262" s="14" t="s">
        <v>4710</v>
      </c>
      <c r="M262" s="5" t="s">
        <v>2030</v>
      </c>
      <c r="N262" s="156"/>
      <c r="O262" s="156"/>
      <c r="P262" s="5" t="s">
        <v>2021</v>
      </c>
      <c r="Q262" s="156"/>
      <c r="R262" s="157"/>
      <c r="S262" s="157"/>
      <c r="T262" s="156"/>
      <c r="U262" s="158"/>
      <c r="V262" s="156"/>
      <c r="W262" s="156"/>
      <c r="X262" s="156"/>
      <c r="Y262" s="155"/>
    </row>
    <row r="263" spans="1:25" s="26" customFormat="1" ht="30" customHeight="1">
      <c r="A263" s="3">
        <v>256</v>
      </c>
      <c r="B263" s="141" t="s">
        <v>4393</v>
      </c>
      <c r="C263" s="141" t="s">
        <v>4498</v>
      </c>
      <c r="D263" s="11" t="s">
        <v>4571</v>
      </c>
      <c r="E263" s="5">
        <v>12.03</v>
      </c>
      <c r="F263" s="149" t="s">
        <v>4636</v>
      </c>
      <c r="G263" s="149" t="s">
        <v>4637</v>
      </c>
      <c r="H263" s="148" t="s">
        <v>4638</v>
      </c>
      <c r="I263" s="123" t="s">
        <v>3205</v>
      </c>
      <c r="J263" s="143">
        <v>44699</v>
      </c>
      <c r="K263" s="154">
        <v>49</v>
      </c>
      <c r="L263" s="14" t="s">
        <v>4710</v>
      </c>
      <c r="M263" s="5" t="s">
        <v>2030</v>
      </c>
      <c r="N263" s="156"/>
      <c r="O263" s="156"/>
      <c r="P263" s="5" t="s">
        <v>2021</v>
      </c>
      <c r="Q263" s="156"/>
      <c r="R263" s="157"/>
      <c r="S263" s="157"/>
      <c r="T263" s="156"/>
      <c r="U263" s="158"/>
      <c r="V263" s="156"/>
      <c r="W263" s="156"/>
      <c r="X263" s="156"/>
      <c r="Y263" s="155"/>
    </row>
    <row r="264" spans="1:25" s="26" customFormat="1" ht="30" customHeight="1">
      <c r="A264" s="3">
        <v>257</v>
      </c>
      <c r="B264" s="141" t="s">
        <v>4394</v>
      </c>
      <c r="C264" s="141" t="s">
        <v>4499</v>
      </c>
      <c r="D264" s="11" t="s">
        <v>4571</v>
      </c>
      <c r="E264" s="5">
        <v>12.03</v>
      </c>
      <c r="F264" s="149" t="s">
        <v>4636</v>
      </c>
      <c r="G264" s="149" t="s">
        <v>4637</v>
      </c>
      <c r="H264" s="148" t="s">
        <v>4639</v>
      </c>
      <c r="I264" s="123" t="s">
        <v>3205</v>
      </c>
      <c r="J264" s="143">
        <v>44699</v>
      </c>
      <c r="K264" s="154">
        <v>49</v>
      </c>
      <c r="L264" s="14" t="s">
        <v>4710</v>
      </c>
      <c r="M264" s="5" t="s">
        <v>2030</v>
      </c>
      <c r="N264" s="156"/>
      <c r="O264" s="156"/>
      <c r="P264" s="5" t="s">
        <v>2021</v>
      </c>
      <c r="Q264" s="156"/>
      <c r="R264" s="157"/>
      <c r="S264" s="157"/>
      <c r="T264" s="156"/>
      <c r="U264" s="158"/>
      <c r="V264" s="156"/>
      <c r="W264" s="156"/>
      <c r="X264" s="156"/>
      <c r="Y264" s="155"/>
    </row>
    <row r="265" spans="1:25" s="26" customFormat="1" ht="30" customHeight="1">
      <c r="A265" s="3">
        <v>258</v>
      </c>
      <c r="B265" s="141" t="s">
        <v>4395</v>
      </c>
      <c r="C265" s="141" t="s">
        <v>4500</v>
      </c>
      <c r="D265" s="11" t="s">
        <v>4571</v>
      </c>
      <c r="E265" s="5">
        <v>12.03</v>
      </c>
      <c r="F265" s="149" t="s">
        <v>4636</v>
      </c>
      <c r="G265" s="149" t="s">
        <v>4637</v>
      </c>
      <c r="H265" s="148" t="s">
        <v>4639</v>
      </c>
      <c r="I265" s="123" t="s">
        <v>3205</v>
      </c>
      <c r="J265" s="143">
        <v>44699</v>
      </c>
      <c r="K265" s="154">
        <v>49</v>
      </c>
      <c r="L265" s="14" t="s">
        <v>4710</v>
      </c>
      <c r="M265" s="5" t="s">
        <v>2030</v>
      </c>
      <c r="N265" s="156"/>
      <c r="O265" s="156"/>
      <c r="P265" s="5" t="s">
        <v>2021</v>
      </c>
      <c r="Q265" s="156"/>
      <c r="R265" s="157"/>
      <c r="S265" s="157"/>
      <c r="T265" s="156"/>
      <c r="U265" s="158"/>
      <c r="V265" s="156"/>
      <c r="W265" s="156"/>
      <c r="X265" s="156"/>
      <c r="Y265" s="155"/>
    </row>
    <row r="266" spans="1:25" s="26" customFormat="1" ht="30" customHeight="1">
      <c r="A266" s="3">
        <v>259</v>
      </c>
      <c r="B266" s="141" t="s">
        <v>4396</v>
      </c>
      <c r="C266" s="141" t="s">
        <v>4501</v>
      </c>
      <c r="D266" s="11" t="s">
        <v>4571</v>
      </c>
      <c r="E266" s="5">
        <v>12.03</v>
      </c>
      <c r="F266" s="149" t="s">
        <v>4636</v>
      </c>
      <c r="G266" s="149" t="s">
        <v>4637</v>
      </c>
      <c r="H266" s="148" t="s">
        <v>4639</v>
      </c>
      <c r="I266" s="123" t="s">
        <v>3205</v>
      </c>
      <c r="J266" s="143">
        <v>44699</v>
      </c>
      <c r="K266" s="154">
        <v>49</v>
      </c>
      <c r="L266" s="14" t="s">
        <v>4710</v>
      </c>
      <c r="M266" s="5" t="s">
        <v>2030</v>
      </c>
      <c r="N266" s="156"/>
      <c r="O266" s="156"/>
      <c r="P266" s="5" t="s">
        <v>2021</v>
      </c>
      <c r="Q266" s="156"/>
      <c r="R266" s="157"/>
      <c r="S266" s="157"/>
      <c r="T266" s="156"/>
      <c r="U266" s="158"/>
      <c r="V266" s="156"/>
      <c r="W266" s="156"/>
      <c r="X266" s="156"/>
      <c r="Y266" s="155"/>
    </row>
    <row r="267" spans="1:25" s="26" customFormat="1" ht="30" customHeight="1">
      <c r="A267" s="3">
        <v>260</v>
      </c>
      <c r="B267" s="141" t="s">
        <v>4397</v>
      </c>
      <c r="C267" s="141" t="s">
        <v>4502</v>
      </c>
      <c r="D267" s="11" t="s">
        <v>4571</v>
      </c>
      <c r="E267" s="5">
        <v>12.03</v>
      </c>
      <c r="F267" s="149" t="s">
        <v>4636</v>
      </c>
      <c r="G267" s="149" t="s">
        <v>4637</v>
      </c>
      <c r="H267" s="148" t="s">
        <v>4638</v>
      </c>
      <c r="I267" s="123" t="s">
        <v>3205</v>
      </c>
      <c r="J267" s="143">
        <v>44699</v>
      </c>
      <c r="K267" s="154">
        <v>49</v>
      </c>
      <c r="L267" s="14" t="s">
        <v>4710</v>
      </c>
      <c r="M267" s="5" t="s">
        <v>2030</v>
      </c>
      <c r="N267" s="156"/>
      <c r="O267" s="156"/>
      <c r="P267" s="5" t="s">
        <v>2020</v>
      </c>
      <c r="Q267" s="156"/>
      <c r="R267" s="157"/>
      <c r="S267" s="157"/>
      <c r="T267" s="156"/>
      <c r="U267" s="158"/>
      <c r="V267" s="156"/>
      <c r="W267" s="156"/>
      <c r="X267" s="156"/>
      <c r="Y267" s="155"/>
    </row>
    <row r="268" spans="1:25" s="26" customFormat="1" ht="30" customHeight="1">
      <c r="A268" s="3">
        <v>261</v>
      </c>
      <c r="B268" s="141" t="s">
        <v>4398</v>
      </c>
      <c r="C268" s="141" t="s">
        <v>4503</v>
      </c>
      <c r="D268" s="11" t="s">
        <v>4571</v>
      </c>
      <c r="E268" s="5">
        <v>12.03</v>
      </c>
      <c r="F268" s="149" t="s">
        <v>4636</v>
      </c>
      <c r="G268" s="149" t="s">
        <v>4637</v>
      </c>
      <c r="H268" s="148" t="s">
        <v>4639</v>
      </c>
      <c r="I268" s="123" t="s">
        <v>3205</v>
      </c>
      <c r="J268" s="143">
        <v>44699</v>
      </c>
      <c r="K268" s="154">
        <v>49</v>
      </c>
      <c r="L268" s="14" t="s">
        <v>4710</v>
      </c>
      <c r="M268" s="5" t="s">
        <v>2030</v>
      </c>
      <c r="N268" s="156"/>
      <c r="O268" s="156"/>
      <c r="P268" s="5" t="s">
        <v>2021</v>
      </c>
      <c r="Q268" s="156"/>
      <c r="R268" s="157"/>
      <c r="S268" s="157"/>
      <c r="T268" s="156"/>
      <c r="U268" s="158"/>
      <c r="V268" s="156"/>
      <c r="W268" s="156"/>
      <c r="X268" s="156"/>
      <c r="Y268" s="155"/>
    </row>
    <row r="269" spans="1:25" s="26" customFormat="1" ht="30" customHeight="1">
      <c r="A269" s="3">
        <v>262</v>
      </c>
      <c r="B269" s="141" t="s">
        <v>4399</v>
      </c>
      <c r="C269" s="141" t="s">
        <v>4504</v>
      </c>
      <c r="D269" s="11" t="s">
        <v>4571</v>
      </c>
      <c r="E269" s="5">
        <v>12.03</v>
      </c>
      <c r="F269" s="149" t="s">
        <v>4636</v>
      </c>
      <c r="G269" s="149" t="s">
        <v>4637</v>
      </c>
      <c r="H269" s="148" t="s">
        <v>4638</v>
      </c>
      <c r="I269" s="123" t="s">
        <v>3205</v>
      </c>
      <c r="J269" s="143">
        <v>44699</v>
      </c>
      <c r="K269" s="154">
        <v>49</v>
      </c>
      <c r="L269" s="14" t="s">
        <v>4710</v>
      </c>
      <c r="M269" s="5" t="s">
        <v>2030</v>
      </c>
      <c r="N269" s="156"/>
      <c r="O269" s="156"/>
      <c r="P269" s="5" t="s">
        <v>2021</v>
      </c>
      <c r="Q269" s="156"/>
      <c r="R269" s="157"/>
      <c r="S269" s="157"/>
      <c r="T269" s="156"/>
      <c r="U269" s="158"/>
      <c r="V269" s="156"/>
      <c r="W269" s="156"/>
      <c r="X269" s="156"/>
      <c r="Y269" s="155"/>
    </row>
    <row r="270" spans="1:25" s="26" customFormat="1" ht="30" customHeight="1">
      <c r="A270" s="3">
        <v>263</v>
      </c>
      <c r="B270" s="141" t="s">
        <v>4400</v>
      </c>
      <c r="C270" s="141" t="s">
        <v>4505</v>
      </c>
      <c r="D270" s="11" t="s">
        <v>4571</v>
      </c>
      <c r="E270" s="5">
        <v>12.03</v>
      </c>
      <c r="F270" s="149" t="s">
        <v>4636</v>
      </c>
      <c r="G270" s="149" t="s">
        <v>4637</v>
      </c>
      <c r="H270" s="148" t="s">
        <v>4638</v>
      </c>
      <c r="I270" s="123" t="s">
        <v>3205</v>
      </c>
      <c r="J270" s="143">
        <v>44699</v>
      </c>
      <c r="K270" s="154">
        <v>49</v>
      </c>
      <c r="L270" s="14" t="s">
        <v>4710</v>
      </c>
      <c r="M270" s="5" t="s">
        <v>2030</v>
      </c>
      <c r="N270" s="156"/>
      <c r="O270" s="156"/>
      <c r="P270" s="5" t="s">
        <v>2021</v>
      </c>
      <c r="Q270" s="156"/>
      <c r="R270" s="157"/>
      <c r="S270" s="157"/>
      <c r="T270" s="156"/>
      <c r="U270" s="158"/>
      <c r="V270" s="156"/>
      <c r="W270" s="156"/>
      <c r="X270" s="156"/>
      <c r="Y270" s="155"/>
    </row>
    <row r="271" spans="1:25" s="26" customFormat="1" ht="30" customHeight="1">
      <c r="A271" s="3">
        <v>264</v>
      </c>
      <c r="B271" s="141" t="s">
        <v>4401</v>
      </c>
      <c r="C271" s="141" t="s">
        <v>4506</v>
      </c>
      <c r="D271" s="11" t="s">
        <v>4571</v>
      </c>
      <c r="E271" s="5">
        <v>12.03</v>
      </c>
      <c r="F271" s="149" t="s">
        <v>4636</v>
      </c>
      <c r="G271" s="149" t="s">
        <v>4637</v>
      </c>
      <c r="H271" s="148" t="s">
        <v>4639</v>
      </c>
      <c r="I271" s="123" t="s">
        <v>3205</v>
      </c>
      <c r="J271" s="143">
        <v>44699</v>
      </c>
      <c r="K271" s="154">
        <v>49</v>
      </c>
      <c r="L271" s="14" t="s">
        <v>4710</v>
      </c>
      <c r="M271" s="5" t="s">
        <v>2030</v>
      </c>
      <c r="N271" s="156"/>
      <c r="O271" s="156"/>
      <c r="P271" s="5" t="s">
        <v>2020</v>
      </c>
      <c r="Q271" s="156"/>
      <c r="R271" s="157"/>
      <c r="S271" s="157"/>
      <c r="T271" s="156"/>
      <c r="U271" s="158"/>
      <c r="V271" s="156"/>
      <c r="W271" s="156"/>
      <c r="X271" s="156"/>
      <c r="Y271" s="155"/>
    </row>
    <row r="272" spans="1:25" s="26" customFormat="1" ht="30" customHeight="1">
      <c r="A272" s="3">
        <v>265</v>
      </c>
      <c r="B272" s="141" t="s">
        <v>4402</v>
      </c>
      <c r="C272" s="141" t="s">
        <v>4507</v>
      </c>
      <c r="D272" s="11" t="s">
        <v>4571</v>
      </c>
      <c r="E272" s="5">
        <v>12.03</v>
      </c>
      <c r="F272" s="149" t="s">
        <v>4636</v>
      </c>
      <c r="G272" s="149" t="s">
        <v>4637</v>
      </c>
      <c r="H272" s="148" t="s">
        <v>4638</v>
      </c>
      <c r="I272" s="123" t="s">
        <v>3205</v>
      </c>
      <c r="J272" s="143">
        <v>44699</v>
      </c>
      <c r="K272" s="154">
        <v>49</v>
      </c>
      <c r="L272" s="14" t="s">
        <v>4710</v>
      </c>
      <c r="M272" s="5" t="s">
        <v>2030</v>
      </c>
      <c r="N272" s="156"/>
      <c r="O272" s="156"/>
      <c r="P272" s="5" t="s">
        <v>2019</v>
      </c>
      <c r="Q272" s="156"/>
      <c r="R272" s="157"/>
      <c r="S272" s="157"/>
      <c r="T272" s="156"/>
      <c r="U272" s="158"/>
      <c r="V272" s="156"/>
      <c r="W272" s="156"/>
      <c r="X272" s="156"/>
      <c r="Y272" s="155"/>
    </row>
    <row r="273" spans="1:25" s="26" customFormat="1" ht="30" customHeight="1">
      <c r="A273" s="3">
        <v>266</v>
      </c>
      <c r="B273" s="141" t="s">
        <v>4403</v>
      </c>
      <c r="C273" s="141" t="s">
        <v>4508</v>
      </c>
      <c r="D273" s="11" t="s">
        <v>4572</v>
      </c>
      <c r="E273" s="5">
        <v>3.53</v>
      </c>
      <c r="F273" s="149" t="s">
        <v>4640</v>
      </c>
      <c r="G273" s="149" t="s">
        <v>4641</v>
      </c>
      <c r="H273" s="148" t="s">
        <v>4642</v>
      </c>
      <c r="I273" s="123" t="s">
        <v>3205</v>
      </c>
      <c r="J273" s="143">
        <v>44700</v>
      </c>
      <c r="K273" s="154">
        <v>48</v>
      </c>
      <c r="L273" s="14" t="s">
        <v>4710</v>
      </c>
      <c r="M273" s="5" t="s">
        <v>2030</v>
      </c>
      <c r="N273" s="156"/>
      <c r="O273" s="156"/>
      <c r="P273" s="5" t="s">
        <v>2020</v>
      </c>
      <c r="Q273" s="156"/>
      <c r="R273" s="157"/>
      <c r="S273" s="157"/>
      <c r="T273" s="156"/>
      <c r="U273" s="158"/>
      <c r="V273" s="156"/>
      <c r="W273" s="156"/>
      <c r="X273" s="156"/>
      <c r="Y273" s="155"/>
    </row>
    <row r="274" spans="1:25" s="26" customFormat="1" ht="30" customHeight="1">
      <c r="A274" s="3">
        <v>267</v>
      </c>
      <c r="B274" s="141" t="s">
        <v>4404</v>
      </c>
      <c r="C274" s="141" t="s">
        <v>4509</v>
      </c>
      <c r="D274" s="11" t="s">
        <v>4573</v>
      </c>
      <c r="E274" s="5">
        <v>9.32</v>
      </c>
      <c r="F274" s="149" t="s">
        <v>4643</v>
      </c>
      <c r="G274" s="149" t="s">
        <v>4644</v>
      </c>
      <c r="H274" s="148" t="s">
        <v>4645</v>
      </c>
      <c r="I274" s="123" t="s">
        <v>3205</v>
      </c>
      <c r="J274" s="143">
        <v>44701</v>
      </c>
      <c r="K274" s="154">
        <v>47</v>
      </c>
      <c r="L274" s="14" t="s">
        <v>4710</v>
      </c>
      <c r="M274" s="5" t="s">
        <v>2030</v>
      </c>
      <c r="N274" s="156"/>
      <c r="O274" s="156"/>
      <c r="P274" s="5" t="s">
        <v>2024</v>
      </c>
      <c r="Q274" s="156"/>
      <c r="R274" s="157"/>
      <c r="S274" s="157"/>
      <c r="T274" s="156"/>
      <c r="U274" s="158"/>
      <c r="V274" s="156"/>
      <c r="W274" s="156"/>
      <c r="X274" s="156"/>
      <c r="Y274" s="155"/>
    </row>
    <row r="275" spans="1:25" s="26" customFormat="1" ht="30" customHeight="1">
      <c r="A275" s="3">
        <v>268</v>
      </c>
      <c r="B275" s="141" t="s">
        <v>4405</v>
      </c>
      <c r="C275" s="141" t="s">
        <v>4510</v>
      </c>
      <c r="D275" s="11" t="s">
        <v>4574</v>
      </c>
      <c r="E275" s="5">
        <v>7.18</v>
      </c>
      <c r="F275" s="149" t="s">
        <v>4646</v>
      </c>
      <c r="G275" s="149" t="s">
        <v>4647</v>
      </c>
      <c r="H275" s="148" t="s">
        <v>4648</v>
      </c>
      <c r="I275" s="123" t="s">
        <v>3205</v>
      </c>
      <c r="J275" s="143">
        <v>44701</v>
      </c>
      <c r="K275" s="154">
        <v>47</v>
      </c>
      <c r="L275" s="14" t="s">
        <v>4710</v>
      </c>
      <c r="M275" s="5" t="s">
        <v>2030</v>
      </c>
      <c r="N275" s="156"/>
      <c r="O275" s="156"/>
      <c r="P275" s="5" t="s">
        <v>2021</v>
      </c>
      <c r="Q275" s="156"/>
      <c r="R275" s="157"/>
      <c r="S275" s="157"/>
      <c r="T275" s="156"/>
      <c r="U275" s="158"/>
      <c r="V275" s="156"/>
      <c r="W275" s="156"/>
      <c r="X275" s="156"/>
      <c r="Y275" s="155"/>
    </row>
    <row r="276" spans="1:25" s="26" customFormat="1" ht="30" customHeight="1">
      <c r="A276" s="3">
        <v>269</v>
      </c>
      <c r="B276" s="141" t="s">
        <v>4406</v>
      </c>
      <c r="C276" s="141" t="s">
        <v>4511</v>
      </c>
      <c r="D276" s="11" t="s">
        <v>4574</v>
      </c>
      <c r="E276" s="5">
        <v>6.57</v>
      </c>
      <c r="F276" s="149" t="s">
        <v>4646</v>
      </c>
      <c r="G276" s="149" t="s">
        <v>4647</v>
      </c>
      <c r="H276" s="148" t="s">
        <v>4649</v>
      </c>
      <c r="I276" s="123" t="s">
        <v>3205</v>
      </c>
      <c r="J276" s="143">
        <v>44701</v>
      </c>
      <c r="K276" s="154">
        <v>47</v>
      </c>
      <c r="L276" s="14" t="s">
        <v>4710</v>
      </c>
      <c r="M276" s="5" t="s">
        <v>2030</v>
      </c>
      <c r="N276" s="156"/>
      <c r="O276" s="156"/>
      <c r="P276" s="5" t="s">
        <v>2021</v>
      </c>
      <c r="Q276" s="156"/>
      <c r="R276" s="157"/>
      <c r="S276" s="157"/>
      <c r="T276" s="156"/>
      <c r="U276" s="158"/>
      <c r="V276" s="156"/>
      <c r="W276" s="156"/>
      <c r="X276" s="156"/>
      <c r="Y276" s="155"/>
    </row>
    <row r="277" spans="1:25" s="26" customFormat="1" ht="30" customHeight="1">
      <c r="A277" s="3">
        <v>270</v>
      </c>
      <c r="B277" s="141" t="s">
        <v>4407</v>
      </c>
      <c r="C277" s="141" t="s">
        <v>4512</v>
      </c>
      <c r="D277" s="11" t="s">
        <v>4575</v>
      </c>
      <c r="E277" s="5">
        <v>6.9</v>
      </c>
      <c r="F277" s="149" t="s">
        <v>4650</v>
      </c>
      <c r="G277" s="149" t="s">
        <v>4651</v>
      </c>
      <c r="H277" s="148" t="s">
        <v>4652</v>
      </c>
      <c r="I277" s="123" t="s">
        <v>3205</v>
      </c>
      <c r="J277" s="143">
        <v>44701</v>
      </c>
      <c r="K277" s="154">
        <v>47</v>
      </c>
      <c r="L277" s="14" t="s">
        <v>4710</v>
      </c>
      <c r="M277" s="5" t="s">
        <v>2030</v>
      </c>
      <c r="N277" s="156"/>
      <c r="O277" s="156"/>
      <c r="P277" s="5" t="s">
        <v>2021</v>
      </c>
      <c r="Q277" s="156"/>
      <c r="R277" s="157"/>
      <c r="S277" s="157"/>
      <c r="T277" s="156"/>
      <c r="U277" s="158"/>
      <c r="V277" s="156"/>
      <c r="W277" s="156"/>
      <c r="X277" s="156"/>
      <c r="Y277" s="155"/>
    </row>
    <row r="278" spans="1:25" s="26" customFormat="1" ht="30" customHeight="1">
      <c r="A278" s="3">
        <v>271</v>
      </c>
      <c r="B278" s="141" t="s">
        <v>4408</v>
      </c>
      <c r="C278" s="141" t="s">
        <v>4513</v>
      </c>
      <c r="D278" s="11" t="s">
        <v>4574</v>
      </c>
      <c r="E278" s="5">
        <v>6.54</v>
      </c>
      <c r="F278" s="149" t="s">
        <v>4646</v>
      </c>
      <c r="G278" s="149" t="s">
        <v>4647</v>
      </c>
      <c r="H278" s="148" t="s">
        <v>4653</v>
      </c>
      <c r="I278" s="123" t="s">
        <v>3205</v>
      </c>
      <c r="J278" s="143">
        <v>44701</v>
      </c>
      <c r="K278" s="154">
        <v>47</v>
      </c>
      <c r="L278" s="14" t="s">
        <v>4710</v>
      </c>
      <c r="M278" s="5" t="s">
        <v>2030</v>
      </c>
      <c r="N278" s="156"/>
      <c r="O278" s="156"/>
      <c r="P278" s="5" t="s">
        <v>2021</v>
      </c>
      <c r="Q278" s="156"/>
      <c r="R278" s="157"/>
      <c r="S278" s="157"/>
      <c r="T278" s="156"/>
      <c r="U278" s="158"/>
      <c r="V278" s="156"/>
      <c r="W278" s="156"/>
      <c r="X278" s="156"/>
      <c r="Y278" s="155"/>
    </row>
    <row r="279" spans="1:25" s="26" customFormat="1" ht="30" customHeight="1">
      <c r="A279" s="3">
        <v>272</v>
      </c>
      <c r="B279" s="141" t="s">
        <v>4409</v>
      </c>
      <c r="C279" s="141" t="s">
        <v>4514</v>
      </c>
      <c r="D279" s="11" t="s">
        <v>4575</v>
      </c>
      <c r="E279" s="5">
        <v>10.71</v>
      </c>
      <c r="F279" s="149" t="s">
        <v>4650</v>
      </c>
      <c r="G279" s="149" t="s">
        <v>4651</v>
      </c>
      <c r="H279" s="148" t="s">
        <v>4652</v>
      </c>
      <c r="I279" s="123" t="s">
        <v>3205</v>
      </c>
      <c r="J279" s="143">
        <v>44701</v>
      </c>
      <c r="K279" s="154">
        <v>47</v>
      </c>
      <c r="L279" s="14" t="s">
        <v>4710</v>
      </c>
      <c r="M279" s="5" t="s">
        <v>2030</v>
      </c>
      <c r="N279" s="156"/>
      <c r="O279" s="156"/>
      <c r="P279" s="5" t="s">
        <v>2021</v>
      </c>
      <c r="Q279" s="156"/>
      <c r="R279" s="157"/>
      <c r="S279" s="157"/>
      <c r="T279" s="156"/>
      <c r="U279" s="158"/>
      <c r="V279" s="156"/>
      <c r="W279" s="156"/>
      <c r="X279" s="156"/>
      <c r="Y279" s="155"/>
    </row>
    <row r="280" spans="1:25" s="26" customFormat="1" ht="30" customHeight="1">
      <c r="A280" s="3">
        <v>273</v>
      </c>
      <c r="B280" s="141" t="s">
        <v>4410</v>
      </c>
      <c r="C280" s="141" t="s">
        <v>4515</v>
      </c>
      <c r="D280" s="11" t="s">
        <v>4574</v>
      </c>
      <c r="E280" s="5">
        <v>7.24</v>
      </c>
      <c r="F280" s="149" t="s">
        <v>4646</v>
      </c>
      <c r="G280" s="149" t="s">
        <v>4647</v>
      </c>
      <c r="H280" s="148" t="s">
        <v>4654</v>
      </c>
      <c r="I280" s="123" t="s">
        <v>3205</v>
      </c>
      <c r="J280" s="143">
        <v>44701</v>
      </c>
      <c r="K280" s="154">
        <v>47</v>
      </c>
      <c r="L280" s="14" t="s">
        <v>4710</v>
      </c>
      <c r="M280" s="5" t="s">
        <v>2030</v>
      </c>
      <c r="N280" s="156"/>
      <c r="O280" s="156"/>
      <c r="P280" s="5" t="s">
        <v>2021</v>
      </c>
      <c r="Q280" s="156"/>
      <c r="R280" s="157"/>
      <c r="S280" s="157"/>
      <c r="T280" s="156"/>
      <c r="U280" s="158"/>
      <c r="V280" s="156"/>
      <c r="W280" s="156"/>
      <c r="X280" s="156"/>
      <c r="Y280" s="155"/>
    </row>
    <row r="281" spans="1:25" s="26" customFormat="1" ht="30" customHeight="1">
      <c r="A281" s="3">
        <v>274</v>
      </c>
      <c r="B281" s="141" t="s">
        <v>4411</v>
      </c>
      <c r="C281" s="141" t="s">
        <v>4516</v>
      </c>
      <c r="D281" s="11" t="s">
        <v>4575</v>
      </c>
      <c r="E281" s="5">
        <v>6.9</v>
      </c>
      <c r="F281" s="149" t="s">
        <v>4650</v>
      </c>
      <c r="G281" s="149" t="s">
        <v>4651</v>
      </c>
      <c r="H281" s="148" t="s">
        <v>4652</v>
      </c>
      <c r="I281" s="123" t="s">
        <v>3205</v>
      </c>
      <c r="J281" s="143">
        <v>44701</v>
      </c>
      <c r="K281" s="154">
        <v>47</v>
      </c>
      <c r="L281" s="14" t="s">
        <v>4710</v>
      </c>
      <c r="M281" s="5" t="s">
        <v>2030</v>
      </c>
      <c r="N281" s="156"/>
      <c r="O281" s="156"/>
      <c r="P281" s="5" t="s">
        <v>2021</v>
      </c>
      <c r="Q281" s="156"/>
      <c r="R281" s="157"/>
      <c r="S281" s="157"/>
      <c r="T281" s="156"/>
      <c r="U281" s="158"/>
      <c r="V281" s="156"/>
      <c r="W281" s="156"/>
      <c r="X281" s="156"/>
      <c r="Y281" s="155"/>
    </row>
    <row r="282" spans="1:25" s="26" customFormat="1" ht="30" customHeight="1">
      <c r="A282" s="3">
        <v>275</v>
      </c>
      <c r="B282" s="141" t="s">
        <v>4412</v>
      </c>
      <c r="C282" s="141" t="s">
        <v>4517</v>
      </c>
      <c r="D282" s="11" t="s">
        <v>4573</v>
      </c>
      <c r="E282" s="5">
        <v>9.69</v>
      </c>
      <c r="F282" s="149" t="s">
        <v>4643</v>
      </c>
      <c r="G282" s="149" t="s">
        <v>4644</v>
      </c>
      <c r="H282" s="148" t="s">
        <v>4645</v>
      </c>
      <c r="I282" s="123" t="s">
        <v>3205</v>
      </c>
      <c r="J282" s="143">
        <v>44701</v>
      </c>
      <c r="K282" s="154">
        <v>47</v>
      </c>
      <c r="L282" s="14" t="s">
        <v>4710</v>
      </c>
      <c r="M282" s="5" t="s">
        <v>2030</v>
      </c>
      <c r="N282" s="156"/>
      <c r="O282" s="156"/>
      <c r="P282" s="5"/>
      <c r="Q282" s="156"/>
      <c r="R282" s="157"/>
      <c r="S282" s="157"/>
      <c r="T282" s="156"/>
      <c r="U282" s="158"/>
      <c r="V282" s="156"/>
      <c r="W282" s="156"/>
      <c r="X282" s="156"/>
      <c r="Y282" s="155"/>
    </row>
    <row r="283" spans="1:25" s="26" customFormat="1" ht="30" customHeight="1">
      <c r="A283" s="3">
        <v>276</v>
      </c>
      <c r="B283" s="141" t="s">
        <v>4413</v>
      </c>
      <c r="C283" s="141" t="s">
        <v>4518</v>
      </c>
      <c r="D283" s="11" t="s">
        <v>4575</v>
      </c>
      <c r="E283" s="5">
        <v>7.89</v>
      </c>
      <c r="F283" s="149" t="s">
        <v>4650</v>
      </c>
      <c r="G283" s="149" t="s">
        <v>4651</v>
      </c>
      <c r="H283" s="148" t="s">
        <v>4652</v>
      </c>
      <c r="I283" s="123" t="s">
        <v>3205</v>
      </c>
      <c r="J283" s="143">
        <v>44701</v>
      </c>
      <c r="K283" s="154">
        <v>47</v>
      </c>
      <c r="L283" s="14" t="s">
        <v>4710</v>
      </c>
      <c r="M283" s="5" t="s">
        <v>2030</v>
      </c>
      <c r="N283" s="156"/>
      <c r="O283" s="156"/>
      <c r="P283" s="5"/>
      <c r="Q283" s="156"/>
      <c r="R283" s="157"/>
      <c r="S283" s="157"/>
      <c r="T283" s="156"/>
      <c r="U283" s="158"/>
      <c r="V283" s="156"/>
      <c r="W283" s="156"/>
      <c r="X283" s="156"/>
      <c r="Y283" s="155"/>
    </row>
    <row r="284" spans="1:25" s="26" customFormat="1" ht="30" customHeight="1">
      <c r="A284" s="3">
        <v>277</v>
      </c>
      <c r="B284" s="141" t="s">
        <v>4414</v>
      </c>
      <c r="C284" s="141" t="s">
        <v>4519</v>
      </c>
      <c r="D284" s="11" t="s">
        <v>4575</v>
      </c>
      <c r="E284" s="5">
        <v>10.33</v>
      </c>
      <c r="F284" s="149" t="s">
        <v>4650</v>
      </c>
      <c r="G284" s="149" t="s">
        <v>4651</v>
      </c>
      <c r="H284" s="148" t="s">
        <v>4652</v>
      </c>
      <c r="I284" s="123" t="s">
        <v>3205</v>
      </c>
      <c r="J284" s="143">
        <v>44701</v>
      </c>
      <c r="K284" s="154">
        <v>47</v>
      </c>
      <c r="L284" s="14" t="s">
        <v>4710</v>
      </c>
      <c r="M284" s="5" t="s">
        <v>2030</v>
      </c>
      <c r="N284" s="156"/>
      <c r="O284" s="156"/>
      <c r="P284" s="5"/>
      <c r="Q284" s="156"/>
      <c r="R284" s="157"/>
      <c r="S284" s="157"/>
      <c r="T284" s="156"/>
      <c r="U284" s="158"/>
      <c r="V284" s="156"/>
      <c r="W284" s="156"/>
      <c r="X284" s="156"/>
      <c r="Y284" s="155"/>
    </row>
    <row r="285" spans="1:25" s="26" customFormat="1" ht="30" customHeight="1">
      <c r="A285" s="3">
        <v>278</v>
      </c>
      <c r="B285" s="141" t="s">
        <v>4415</v>
      </c>
      <c r="C285" s="141" t="s">
        <v>4520</v>
      </c>
      <c r="D285" s="11" t="s">
        <v>4575</v>
      </c>
      <c r="E285" s="5">
        <v>10.78</v>
      </c>
      <c r="F285" s="149" t="s">
        <v>4650</v>
      </c>
      <c r="G285" s="149" t="s">
        <v>4651</v>
      </c>
      <c r="H285" s="148" t="s">
        <v>4652</v>
      </c>
      <c r="I285" s="123" t="s">
        <v>3205</v>
      </c>
      <c r="J285" s="143">
        <v>44701</v>
      </c>
      <c r="K285" s="154">
        <v>47</v>
      </c>
      <c r="L285" s="14" t="s">
        <v>4710</v>
      </c>
      <c r="M285" s="5" t="s">
        <v>2030</v>
      </c>
      <c r="N285" s="156"/>
      <c r="O285" s="156"/>
      <c r="P285" s="5"/>
      <c r="Q285" s="156"/>
      <c r="R285" s="157"/>
      <c r="S285" s="157"/>
      <c r="T285" s="156"/>
      <c r="U285" s="158"/>
      <c r="V285" s="156"/>
      <c r="W285" s="156"/>
      <c r="X285" s="156"/>
      <c r="Y285" s="155"/>
    </row>
    <row r="286" spans="1:25" s="26" customFormat="1" ht="30" customHeight="1">
      <c r="A286" s="3">
        <v>279</v>
      </c>
      <c r="B286" s="141" t="s">
        <v>4416</v>
      </c>
      <c r="C286" s="141" t="s">
        <v>4521</v>
      </c>
      <c r="D286" s="11" t="s">
        <v>4575</v>
      </c>
      <c r="E286" s="5">
        <v>7.92</v>
      </c>
      <c r="F286" s="149" t="s">
        <v>4650</v>
      </c>
      <c r="G286" s="149" t="s">
        <v>4651</v>
      </c>
      <c r="H286" s="148" t="s">
        <v>4652</v>
      </c>
      <c r="I286" s="123" t="s">
        <v>3205</v>
      </c>
      <c r="J286" s="143">
        <v>44701</v>
      </c>
      <c r="K286" s="154">
        <v>47</v>
      </c>
      <c r="L286" s="14" t="s">
        <v>4710</v>
      </c>
      <c r="M286" s="5" t="s">
        <v>2030</v>
      </c>
      <c r="N286" s="156"/>
      <c r="O286" s="156"/>
      <c r="P286" s="5" t="s">
        <v>2025</v>
      </c>
      <c r="Q286" s="156"/>
      <c r="R286" s="157"/>
      <c r="S286" s="157"/>
      <c r="T286" s="156"/>
      <c r="U286" s="158"/>
      <c r="V286" s="156"/>
      <c r="W286" s="156"/>
      <c r="X286" s="156"/>
      <c r="Y286" s="155"/>
    </row>
    <row r="287" spans="1:25" s="26" customFormat="1" ht="30" customHeight="1">
      <c r="A287" s="3">
        <v>280</v>
      </c>
      <c r="B287" s="141" t="s">
        <v>4417</v>
      </c>
      <c r="C287" s="141" t="s">
        <v>4522</v>
      </c>
      <c r="D287" s="11" t="s">
        <v>4574</v>
      </c>
      <c r="E287" s="5">
        <v>6.38</v>
      </c>
      <c r="F287" s="149" t="s">
        <v>4646</v>
      </c>
      <c r="G287" s="149" t="s">
        <v>4647</v>
      </c>
      <c r="H287" s="148" t="s">
        <v>4655</v>
      </c>
      <c r="I287" s="123" t="s">
        <v>3205</v>
      </c>
      <c r="J287" s="143">
        <v>44701</v>
      </c>
      <c r="K287" s="154">
        <v>47</v>
      </c>
      <c r="L287" s="14" t="s">
        <v>4710</v>
      </c>
      <c r="M287" s="5" t="s">
        <v>2030</v>
      </c>
      <c r="N287" s="156"/>
      <c r="O287" s="156"/>
      <c r="P287" s="5" t="s">
        <v>2020</v>
      </c>
      <c r="Q287" s="156"/>
      <c r="R287" s="157"/>
      <c r="S287" s="157"/>
      <c r="T287" s="156"/>
      <c r="U287" s="158"/>
      <c r="V287" s="156"/>
      <c r="W287" s="156"/>
      <c r="X287" s="156"/>
      <c r="Y287" s="155"/>
    </row>
    <row r="288" spans="1:25" s="26" customFormat="1" ht="30" customHeight="1">
      <c r="A288" s="3">
        <v>281</v>
      </c>
      <c r="B288" s="141" t="s">
        <v>4418</v>
      </c>
      <c r="C288" s="141" t="s">
        <v>4523</v>
      </c>
      <c r="D288" s="11" t="s">
        <v>4574</v>
      </c>
      <c r="E288" s="5">
        <v>7.18</v>
      </c>
      <c r="F288" s="149" t="s">
        <v>4646</v>
      </c>
      <c r="G288" s="149" t="s">
        <v>4647</v>
      </c>
      <c r="H288" s="148" t="s">
        <v>4656</v>
      </c>
      <c r="I288" s="123" t="s">
        <v>3205</v>
      </c>
      <c r="J288" s="143">
        <v>44701</v>
      </c>
      <c r="K288" s="154">
        <v>47</v>
      </c>
      <c r="L288" s="14" t="s">
        <v>4710</v>
      </c>
      <c r="M288" s="5" t="s">
        <v>2030</v>
      </c>
      <c r="N288" s="156"/>
      <c r="O288" s="156"/>
      <c r="P288" s="5" t="s">
        <v>2020</v>
      </c>
      <c r="Q288" s="156"/>
      <c r="R288" s="157"/>
      <c r="S288" s="157"/>
      <c r="T288" s="156"/>
      <c r="U288" s="158"/>
      <c r="V288" s="156"/>
      <c r="W288" s="156"/>
      <c r="X288" s="156"/>
      <c r="Y288" s="155"/>
    </row>
    <row r="289" spans="1:25" s="26" customFormat="1" ht="30" customHeight="1">
      <c r="A289" s="3">
        <v>282</v>
      </c>
      <c r="B289" s="141" t="s">
        <v>4419</v>
      </c>
      <c r="C289" s="141" t="s">
        <v>4524</v>
      </c>
      <c r="D289" s="11" t="s">
        <v>4576</v>
      </c>
      <c r="E289" s="5">
        <v>22.35</v>
      </c>
      <c r="F289" s="149" t="s">
        <v>4657</v>
      </c>
      <c r="G289" s="149" t="s">
        <v>4658</v>
      </c>
      <c r="H289" s="148" t="s">
        <v>4659</v>
      </c>
      <c r="I289" s="123" t="s">
        <v>3205</v>
      </c>
      <c r="J289" s="143">
        <v>44703</v>
      </c>
      <c r="K289" s="154">
        <v>45</v>
      </c>
      <c r="L289" s="14" t="s">
        <v>4710</v>
      </c>
      <c r="M289" s="5" t="s">
        <v>2030</v>
      </c>
      <c r="N289" s="156"/>
      <c r="O289" s="156"/>
      <c r="P289" s="5" t="s">
        <v>2020</v>
      </c>
      <c r="Q289" s="156"/>
      <c r="R289" s="157"/>
      <c r="S289" s="157"/>
      <c r="T289" s="156"/>
      <c r="U289" s="158"/>
      <c r="V289" s="156"/>
      <c r="W289" s="156"/>
      <c r="X289" s="156"/>
      <c r="Y289" s="155"/>
    </row>
    <row r="290" spans="1:25" s="26" customFormat="1" ht="30" customHeight="1">
      <c r="A290" s="3">
        <v>283</v>
      </c>
      <c r="B290" s="141" t="s">
        <v>4420</v>
      </c>
      <c r="C290" s="141" t="s">
        <v>4525</v>
      </c>
      <c r="D290" s="11" t="s">
        <v>4576</v>
      </c>
      <c r="E290" s="5">
        <v>22.35</v>
      </c>
      <c r="F290" s="149" t="s">
        <v>4657</v>
      </c>
      <c r="G290" s="149" t="s">
        <v>4658</v>
      </c>
      <c r="H290" s="148" t="s">
        <v>4659</v>
      </c>
      <c r="I290" s="123" t="s">
        <v>3205</v>
      </c>
      <c r="J290" s="143">
        <v>44703</v>
      </c>
      <c r="K290" s="154">
        <v>45</v>
      </c>
      <c r="L290" s="14" t="s">
        <v>4710</v>
      </c>
      <c r="M290" s="5" t="s">
        <v>2030</v>
      </c>
      <c r="N290" s="156"/>
      <c r="O290" s="156"/>
      <c r="P290" s="157"/>
      <c r="Q290" s="156"/>
      <c r="R290" s="157"/>
      <c r="S290" s="157"/>
      <c r="T290" s="156"/>
      <c r="U290" s="158"/>
      <c r="V290" s="156"/>
      <c r="W290" s="156"/>
      <c r="X290" s="156"/>
      <c r="Y290" s="155"/>
    </row>
    <row r="291" spans="1:25" s="26" customFormat="1" ht="30" customHeight="1">
      <c r="A291" s="3">
        <v>284</v>
      </c>
      <c r="B291" s="141" t="s">
        <v>4421</v>
      </c>
      <c r="C291" s="141" t="s">
        <v>4526</v>
      </c>
      <c r="D291" s="11" t="s">
        <v>4577</v>
      </c>
      <c r="E291" s="5">
        <v>6.54</v>
      </c>
      <c r="F291" s="149" t="s">
        <v>4625</v>
      </c>
      <c r="G291" s="149" t="s">
        <v>4660</v>
      </c>
      <c r="H291" s="148" t="s">
        <v>4661</v>
      </c>
      <c r="I291" s="123" t="s">
        <v>3205</v>
      </c>
      <c r="J291" s="143">
        <v>44706</v>
      </c>
      <c r="K291" s="154">
        <v>42</v>
      </c>
      <c r="L291" s="14" t="s">
        <v>4710</v>
      </c>
      <c r="M291" s="5" t="s">
        <v>2030</v>
      </c>
      <c r="N291" s="156"/>
      <c r="O291" s="156"/>
      <c r="P291" s="157"/>
      <c r="Q291" s="156"/>
      <c r="R291" s="157"/>
      <c r="S291" s="157"/>
      <c r="T291" s="156"/>
      <c r="U291" s="158"/>
      <c r="V291" s="156"/>
      <c r="W291" s="156"/>
      <c r="X291" s="156"/>
      <c r="Y291" s="155"/>
    </row>
    <row r="292" spans="1:25" s="26" customFormat="1" ht="30" customHeight="1">
      <c r="A292" s="3">
        <v>285</v>
      </c>
      <c r="B292" s="141" t="s">
        <v>4422</v>
      </c>
      <c r="C292" s="141" t="s">
        <v>4527</v>
      </c>
      <c r="D292" s="11" t="s">
        <v>4578</v>
      </c>
      <c r="E292" s="5">
        <v>20.68</v>
      </c>
      <c r="F292" s="149" t="s">
        <v>4662</v>
      </c>
      <c r="G292" s="149" t="s">
        <v>4663</v>
      </c>
      <c r="H292" s="148" t="s">
        <v>4664</v>
      </c>
      <c r="I292" s="123" t="s">
        <v>3205</v>
      </c>
      <c r="J292" s="143">
        <v>44708</v>
      </c>
      <c r="K292" s="154">
        <v>40</v>
      </c>
      <c r="L292" s="14" t="s">
        <v>4710</v>
      </c>
      <c r="M292" s="5" t="s">
        <v>2030</v>
      </c>
      <c r="N292" s="156"/>
      <c r="O292" s="156"/>
      <c r="P292" s="157"/>
      <c r="Q292" s="156"/>
      <c r="R292" s="157"/>
      <c r="S292" s="157"/>
      <c r="T292" s="156"/>
      <c r="U292" s="158"/>
      <c r="V292" s="156"/>
      <c r="W292" s="156"/>
      <c r="X292" s="156"/>
      <c r="Y292" s="155"/>
    </row>
    <row r="293" spans="1:25" s="26" customFormat="1" ht="30" customHeight="1">
      <c r="A293" s="3">
        <v>286</v>
      </c>
      <c r="B293" s="141" t="s">
        <v>4423</v>
      </c>
      <c r="C293" s="141" t="s">
        <v>4528</v>
      </c>
      <c r="D293" s="11" t="s">
        <v>4579</v>
      </c>
      <c r="E293" s="5">
        <v>23.31</v>
      </c>
      <c r="F293" s="149" t="s">
        <v>4665</v>
      </c>
      <c r="G293" s="149" t="s">
        <v>4666</v>
      </c>
      <c r="H293" s="148" t="s">
        <v>4667</v>
      </c>
      <c r="I293" s="123" t="s">
        <v>3205</v>
      </c>
      <c r="J293" s="143">
        <v>44708</v>
      </c>
      <c r="K293" s="154">
        <v>40</v>
      </c>
      <c r="L293" s="14" t="s">
        <v>4710</v>
      </c>
      <c r="M293" s="5" t="s">
        <v>2030</v>
      </c>
      <c r="N293" s="156"/>
      <c r="O293" s="156"/>
      <c r="P293" s="157"/>
      <c r="Q293" s="156"/>
      <c r="R293" s="157"/>
      <c r="S293" s="157"/>
      <c r="T293" s="156"/>
      <c r="U293" s="158"/>
      <c r="V293" s="156"/>
      <c r="W293" s="156"/>
      <c r="X293" s="156"/>
      <c r="Y293" s="155"/>
    </row>
    <row r="294" spans="1:25" s="26" customFormat="1" ht="30" customHeight="1">
      <c r="A294" s="3">
        <v>287</v>
      </c>
      <c r="B294" s="141" t="s">
        <v>4424</v>
      </c>
      <c r="C294" s="141" t="s">
        <v>4529</v>
      </c>
      <c r="D294" s="11" t="s">
        <v>4579</v>
      </c>
      <c r="E294" s="5">
        <v>23.53</v>
      </c>
      <c r="F294" s="149" t="s">
        <v>4665</v>
      </c>
      <c r="G294" s="149" t="s">
        <v>4666</v>
      </c>
      <c r="H294" s="148" t="s">
        <v>4667</v>
      </c>
      <c r="I294" s="123" t="s">
        <v>3205</v>
      </c>
      <c r="J294" s="143">
        <v>44708</v>
      </c>
      <c r="K294" s="154">
        <v>40</v>
      </c>
      <c r="L294" s="14" t="s">
        <v>4710</v>
      </c>
      <c r="M294" s="5" t="s">
        <v>2030</v>
      </c>
      <c r="N294" s="156"/>
      <c r="O294" s="156"/>
      <c r="P294" s="157"/>
      <c r="Q294" s="156"/>
      <c r="R294" s="157"/>
      <c r="S294" s="157"/>
      <c r="T294" s="156"/>
      <c r="U294" s="158"/>
      <c r="V294" s="156"/>
      <c r="W294" s="156"/>
      <c r="X294" s="156"/>
      <c r="Y294" s="155"/>
    </row>
    <row r="295" spans="1:25" s="26" customFormat="1" ht="30" customHeight="1">
      <c r="A295" s="3">
        <v>288</v>
      </c>
      <c r="B295" s="141" t="s">
        <v>4425</v>
      </c>
      <c r="C295" s="141" t="s">
        <v>4530</v>
      </c>
      <c r="D295" s="11" t="s">
        <v>4579</v>
      </c>
      <c r="E295" s="5">
        <v>23.35</v>
      </c>
      <c r="F295" s="149" t="s">
        <v>4665</v>
      </c>
      <c r="G295" s="149" t="s">
        <v>4666</v>
      </c>
      <c r="H295" s="148" t="s">
        <v>4667</v>
      </c>
      <c r="I295" s="123" t="s">
        <v>3205</v>
      </c>
      <c r="J295" s="143">
        <v>44708</v>
      </c>
      <c r="K295" s="154">
        <v>40</v>
      </c>
      <c r="L295" s="14" t="s">
        <v>4710</v>
      </c>
      <c r="M295" s="5" t="s">
        <v>2030</v>
      </c>
      <c r="N295" s="156"/>
      <c r="O295" s="156"/>
      <c r="P295" s="157"/>
      <c r="Q295" s="156"/>
      <c r="R295" s="157"/>
      <c r="S295" s="157"/>
      <c r="T295" s="156"/>
      <c r="U295" s="158"/>
      <c r="V295" s="156"/>
      <c r="W295" s="156"/>
      <c r="X295" s="156"/>
      <c r="Y295" s="155"/>
    </row>
    <row r="296" spans="1:25" s="26" customFormat="1" ht="30" customHeight="1">
      <c r="A296" s="3">
        <v>289</v>
      </c>
      <c r="B296" s="141" t="s">
        <v>4426</v>
      </c>
      <c r="C296" s="141" t="s">
        <v>4531</v>
      </c>
      <c r="D296" s="11" t="s">
        <v>4579</v>
      </c>
      <c r="E296" s="5">
        <v>23.36</v>
      </c>
      <c r="F296" s="149" t="s">
        <v>4665</v>
      </c>
      <c r="G296" s="149" t="s">
        <v>4666</v>
      </c>
      <c r="H296" s="148" t="s">
        <v>4667</v>
      </c>
      <c r="I296" s="123" t="s">
        <v>3205</v>
      </c>
      <c r="J296" s="143">
        <v>44708</v>
      </c>
      <c r="K296" s="154">
        <v>40</v>
      </c>
      <c r="L296" s="14" t="s">
        <v>4710</v>
      </c>
      <c r="M296" s="5" t="s">
        <v>2030</v>
      </c>
      <c r="N296" s="156"/>
      <c r="O296" s="156"/>
      <c r="P296" s="157"/>
      <c r="Q296" s="156"/>
      <c r="R296" s="157"/>
      <c r="S296" s="157"/>
      <c r="T296" s="156"/>
      <c r="U296" s="158"/>
      <c r="V296" s="156"/>
      <c r="W296" s="156"/>
      <c r="X296" s="156"/>
      <c r="Y296" s="155"/>
    </row>
    <row r="297" spans="1:25" s="26" customFormat="1" ht="30" customHeight="1">
      <c r="A297" s="3">
        <v>290</v>
      </c>
      <c r="B297" s="141" t="s">
        <v>4427</v>
      </c>
      <c r="C297" s="141" t="s">
        <v>4532</v>
      </c>
      <c r="D297" s="11" t="s">
        <v>4579</v>
      </c>
      <c r="E297" s="5">
        <v>23.33</v>
      </c>
      <c r="F297" s="149" t="s">
        <v>4665</v>
      </c>
      <c r="G297" s="149" t="s">
        <v>4666</v>
      </c>
      <c r="H297" s="148" t="s">
        <v>4667</v>
      </c>
      <c r="I297" s="123" t="s">
        <v>3205</v>
      </c>
      <c r="J297" s="143">
        <v>44708</v>
      </c>
      <c r="K297" s="154">
        <v>40</v>
      </c>
      <c r="L297" s="14" t="s">
        <v>4710</v>
      </c>
      <c r="M297" s="5" t="s">
        <v>2030</v>
      </c>
      <c r="N297" s="156"/>
      <c r="O297" s="156"/>
      <c r="P297" s="157"/>
      <c r="Q297" s="156"/>
      <c r="R297" s="157"/>
      <c r="S297" s="157"/>
      <c r="T297" s="156"/>
      <c r="U297" s="158"/>
      <c r="V297" s="156"/>
      <c r="W297" s="156"/>
      <c r="X297" s="156"/>
      <c r="Y297" s="155"/>
    </row>
    <row r="298" spans="1:25" s="26" customFormat="1" ht="30" customHeight="1">
      <c r="A298" s="3">
        <v>291</v>
      </c>
      <c r="B298" s="141" t="s">
        <v>4428</v>
      </c>
      <c r="C298" s="141" t="s">
        <v>4533</v>
      </c>
      <c r="D298" s="11" t="s">
        <v>4580</v>
      </c>
      <c r="E298" s="5">
        <v>9.6</v>
      </c>
      <c r="F298" s="149" t="s">
        <v>4625</v>
      </c>
      <c r="G298" s="149" t="s">
        <v>4668</v>
      </c>
      <c r="H298" s="148" t="s">
        <v>4669</v>
      </c>
      <c r="I298" s="123" t="s">
        <v>3205</v>
      </c>
      <c r="J298" s="143">
        <v>44708</v>
      </c>
      <c r="K298" s="154">
        <v>40</v>
      </c>
      <c r="L298" s="14" t="s">
        <v>4710</v>
      </c>
      <c r="M298" s="5" t="s">
        <v>2030</v>
      </c>
      <c r="N298" s="156"/>
      <c r="O298" s="156"/>
      <c r="P298" s="157"/>
      <c r="Q298" s="156"/>
      <c r="R298" s="157"/>
      <c r="S298" s="157"/>
      <c r="T298" s="156"/>
      <c r="U298" s="158"/>
      <c r="V298" s="156"/>
      <c r="W298" s="156"/>
      <c r="X298" s="156"/>
      <c r="Y298" s="155"/>
    </row>
    <row r="299" spans="1:25" s="26" customFormat="1" ht="30" customHeight="1">
      <c r="A299" s="3">
        <v>292</v>
      </c>
      <c r="B299" s="141" t="s">
        <v>4429</v>
      </c>
      <c r="C299" s="141" t="s">
        <v>4534</v>
      </c>
      <c r="D299" s="11" t="s">
        <v>4581</v>
      </c>
      <c r="E299" s="5">
        <v>3.36</v>
      </c>
      <c r="F299" s="149" t="s">
        <v>4670</v>
      </c>
      <c r="G299" s="149" t="s">
        <v>4671</v>
      </c>
      <c r="H299" s="148" t="s">
        <v>4672</v>
      </c>
      <c r="I299" s="123" t="s">
        <v>3205</v>
      </c>
      <c r="J299" s="143">
        <v>44709</v>
      </c>
      <c r="K299" s="154">
        <v>39</v>
      </c>
      <c r="L299" s="14" t="s">
        <v>4710</v>
      </c>
      <c r="M299" s="5" t="s">
        <v>2030</v>
      </c>
      <c r="N299" s="156"/>
      <c r="O299" s="156"/>
      <c r="P299" s="157"/>
      <c r="Q299" s="156"/>
      <c r="R299" s="157"/>
      <c r="S299" s="157"/>
      <c r="T299" s="156"/>
      <c r="U299" s="158"/>
      <c r="V299" s="156"/>
      <c r="W299" s="156"/>
      <c r="X299" s="156"/>
      <c r="Y299" s="155"/>
    </row>
    <row r="300" spans="1:25" s="26" customFormat="1" ht="30" customHeight="1">
      <c r="A300" s="3">
        <v>293</v>
      </c>
      <c r="B300" s="141" t="s">
        <v>4430</v>
      </c>
      <c r="C300" s="141">
        <v>17860936</v>
      </c>
      <c r="D300" s="11" t="s">
        <v>4582</v>
      </c>
      <c r="E300" s="5">
        <v>10.5</v>
      </c>
      <c r="F300" s="149" t="s">
        <v>4673</v>
      </c>
      <c r="G300" s="149" t="s">
        <v>4674</v>
      </c>
      <c r="H300" s="148" t="s">
        <v>4675</v>
      </c>
      <c r="I300" s="123" t="s">
        <v>3205</v>
      </c>
      <c r="J300" s="143">
        <v>44710</v>
      </c>
      <c r="K300" s="154">
        <v>38</v>
      </c>
      <c r="L300" s="14" t="s">
        <v>4710</v>
      </c>
      <c r="M300" s="5" t="s">
        <v>2030</v>
      </c>
      <c r="N300" s="156"/>
      <c r="O300" s="156"/>
      <c r="P300" s="157"/>
      <c r="Q300" s="156"/>
      <c r="R300" s="157"/>
      <c r="S300" s="157"/>
      <c r="T300" s="156"/>
      <c r="U300" s="158"/>
      <c r="V300" s="156"/>
      <c r="W300" s="156"/>
      <c r="X300" s="156"/>
      <c r="Y300" s="155"/>
    </row>
    <row r="301" spans="1:25" s="26" customFormat="1" ht="30" customHeight="1">
      <c r="A301" s="3">
        <v>294</v>
      </c>
      <c r="B301" s="141" t="s">
        <v>4431</v>
      </c>
      <c r="C301" s="141">
        <v>16331193</v>
      </c>
      <c r="D301" s="11" t="s">
        <v>4583</v>
      </c>
      <c r="E301" s="5">
        <v>7.2</v>
      </c>
      <c r="F301" s="149" t="s">
        <v>4676</v>
      </c>
      <c r="G301" s="149" t="s">
        <v>4677</v>
      </c>
      <c r="H301" s="148" t="s">
        <v>4678</v>
      </c>
      <c r="I301" s="123" t="s">
        <v>3205</v>
      </c>
      <c r="J301" s="143">
        <v>44710</v>
      </c>
      <c r="K301" s="154">
        <v>38</v>
      </c>
      <c r="L301" s="14" t="s">
        <v>4710</v>
      </c>
      <c r="M301" s="5" t="s">
        <v>2030</v>
      </c>
      <c r="N301" s="156"/>
      <c r="O301" s="156"/>
      <c r="P301" s="157"/>
      <c r="Q301" s="156"/>
      <c r="R301" s="157"/>
      <c r="S301" s="157"/>
      <c r="T301" s="156"/>
      <c r="U301" s="158"/>
      <c r="V301" s="156"/>
      <c r="W301" s="156"/>
      <c r="X301" s="156"/>
      <c r="Y301" s="155"/>
    </row>
    <row r="302" spans="1:25" s="26" customFormat="1" ht="30" customHeight="1">
      <c r="A302" s="3">
        <v>295</v>
      </c>
      <c r="B302" s="141" t="s">
        <v>4432</v>
      </c>
      <c r="C302" s="141">
        <v>17860946</v>
      </c>
      <c r="D302" s="11" t="s">
        <v>4584</v>
      </c>
      <c r="E302" s="5">
        <v>12</v>
      </c>
      <c r="F302" s="149" t="s">
        <v>4673</v>
      </c>
      <c r="G302" s="149" t="s">
        <v>4674</v>
      </c>
      <c r="H302" s="148" t="s">
        <v>4675</v>
      </c>
      <c r="I302" s="123" t="s">
        <v>3205</v>
      </c>
      <c r="J302" s="143">
        <v>44710</v>
      </c>
      <c r="K302" s="154">
        <v>38</v>
      </c>
      <c r="L302" s="14" t="s">
        <v>4710</v>
      </c>
      <c r="M302" s="5" t="s">
        <v>2030</v>
      </c>
      <c r="N302" s="156"/>
      <c r="O302" s="156"/>
      <c r="P302" s="157"/>
      <c r="Q302" s="156"/>
      <c r="R302" s="157"/>
      <c r="S302" s="157"/>
      <c r="T302" s="156"/>
      <c r="U302" s="158"/>
      <c r="V302" s="156"/>
      <c r="W302" s="156"/>
      <c r="X302" s="156"/>
      <c r="Y302" s="155"/>
    </row>
    <row r="303" spans="1:25" s="26" customFormat="1" ht="30" customHeight="1">
      <c r="A303" s="3">
        <v>296</v>
      </c>
      <c r="B303" s="141" t="s">
        <v>4433</v>
      </c>
      <c r="C303" s="141">
        <v>7272122</v>
      </c>
      <c r="D303" s="11" t="s">
        <v>4585</v>
      </c>
      <c r="E303" s="5">
        <v>4.0999999999999996</v>
      </c>
      <c r="F303" s="149" t="s">
        <v>4679</v>
      </c>
      <c r="G303" s="149" t="s">
        <v>4680</v>
      </c>
      <c r="H303" s="148" t="s">
        <v>4681</v>
      </c>
      <c r="I303" s="123" t="s">
        <v>3205</v>
      </c>
      <c r="J303" s="143">
        <v>44710</v>
      </c>
      <c r="K303" s="154">
        <v>38</v>
      </c>
      <c r="L303" s="14" t="s">
        <v>4710</v>
      </c>
      <c r="M303" s="5" t="s">
        <v>2030</v>
      </c>
      <c r="N303" s="156"/>
      <c r="O303" s="156"/>
      <c r="P303" s="157"/>
      <c r="Q303" s="156"/>
      <c r="R303" s="157"/>
      <c r="S303" s="157"/>
      <c r="T303" s="156"/>
      <c r="U303" s="158"/>
      <c r="V303" s="156"/>
      <c r="W303" s="156"/>
      <c r="X303" s="156"/>
      <c r="Y303" s="155"/>
    </row>
    <row r="304" spans="1:25" s="26" customFormat="1" ht="30" customHeight="1">
      <c r="A304" s="3">
        <v>297</v>
      </c>
      <c r="B304" s="141" t="s">
        <v>4434</v>
      </c>
      <c r="C304" s="141">
        <v>5377094</v>
      </c>
      <c r="D304" s="11" t="s">
        <v>4586</v>
      </c>
      <c r="E304" s="5">
        <v>3.4</v>
      </c>
      <c r="F304" s="149" t="s">
        <v>4679</v>
      </c>
      <c r="G304" s="149" t="s">
        <v>4680</v>
      </c>
      <c r="H304" s="148" t="s">
        <v>4682</v>
      </c>
      <c r="I304" s="123" t="s">
        <v>3205</v>
      </c>
      <c r="J304" s="143">
        <v>44710</v>
      </c>
      <c r="K304" s="154">
        <v>38</v>
      </c>
      <c r="L304" s="14" t="s">
        <v>4710</v>
      </c>
      <c r="M304" s="5" t="s">
        <v>2030</v>
      </c>
      <c r="N304" s="156"/>
      <c r="O304" s="156"/>
      <c r="P304" s="157"/>
      <c r="Q304" s="156"/>
      <c r="R304" s="157"/>
      <c r="S304" s="157"/>
      <c r="T304" s="156"/>
      <c r="U304" s="158"/>
      <c r="V304" s="156"/>
      <c r="W304" s="156"/>
      <c r="X304" s="156"/>
      <c r="Y304" s="155"/>
    </row>
    <row r="305" spans="1:25" s="26" customFormat="1" ht="30" customHeight="1">
      <c r="A305" s="3">
        <v>298</v>
      </c>
      <c r="B305" s="141" t="s">
        <v>4435</v>
      </c>
      <c r="C305" s="141">
        <v>7202203</v>
      </c>
      <c r="D305" s="11" t="s">
        <v>4587</v>
      </c>
      <c r="E305" s="5">
        <v>3.4</v>
      </c>
      <c r="F305" s="149" t="s">
        <v>4679</v>
      </c>
      <c r="G305" s="149" t="s">
        <v>4680</v>
      </c>
      <c r="H305" s="148" t="s">
        <v>4683</v>
      </c>
      <c r="I305" s="123" t="s">
        <v>3205</v>
      </c>
      <c r="J305" s="143">
        <v>44710</v>
      </c>
      <c r="K305" s="154">
        <v>38</v>
      </c>
      <c r="L305" s="14" t="s">
        <v>4710</v>
      </c>
      <c r="M305" s="5" t="s">
        <v>2030</v>
      </c>
      <c r="N305" s="156"/>
      <c r="O305" s="156"/>
      <c r="P305" s="157"/>
      <c r="Q305" s="156"/>
      <c r="R305" s="157"/>
      <c r="S305" s="157"/>
      <c r="T305" s="156"/>
      <c r="U305" s="158"/>
      <c r="V305" s="156"/>
      <c r="W305" s="156"/>
      <c r="X305" s="156"/>
      <c r="Y305" s="155"/>
    </row>
    <row r="306" spans="1:25" s="26" customFormat="1" ht="30" customHeight="1">
      <c r="A306" s="3">
        <v>299</v>
      </c>
      <c r="B306" s="141" t="s">
        <v>4436</v>
      </c>
      <c r="C306" s="141">
        <v>7400854</v>
      </c>
      <c r="D306" s="11" t="s">
        <v>4585</v>
      </c>
      <c r="E306" s="5">
        <v>4.4000000000000004</v>
      </c>
      <c r="F306" s="149" t="s">
        <v>4679</v>
      </c>
      <c r="G306" s="149" t="s">
        <v>4680</v>
      </c>
      <c r="H306" s="148" t="s">
        <v>4681</v>
      </c>
      <c r="I306" s="123" t="s">
        <v>3205</v>
      </c>
      <c r="J306" s="143">
        <v>44710</v>
      </c>
      <c r="K306" s="154">
        <v>38</v>
      </c>
      <c r="L306" s="14" t="s">
        <v>4710</v>
      </c>
      <c r="M306" s="5" t="s">
        <v>2030</v>
      </c>
      <c r="N306" s="156"/>
      <c r="O306" s="156"/>
      <c r="P306" s="157"/>
      <c r="Q306" s="156"/>
      <c r="R306" s="157"/>
      <c r="S306" s="157"/>
      <c r="T306" s="156"/>
      <c r="U306" s="158"/>
      <c r="V306" s="156"/>
      <c r="W306" s="156"/>
      <c r="X306" s="156"/>
      <c r="Y306" s="155"/>
    </row>
    <row r="307" spans="1:25" s="26" customFormat="1" ht="30" customHeight="1">
      <c r="A307" s="3">
        <v>300</v>
      </c>
      <c r="B307" s="141" t="s">
        <v>4437</v>
      </c>
      <c r="C307" s="141" t="s">
        <v>4535</v>
      </c>
      <c r="D307" s="11" t="s">
        <v>4588</v>
      </c>
      <c r="E307" s="5">
        <v>4.29</v>
      </c>
      <c r="F307" s="149" t="s">
        <v>4684</v>
      </c>
      <c r="G307" s="149" t="s">
        <v>4685</v>
      </c>
      <c r="H307" s="148" t="s">
        <v>4686</v>
      </c>
      <c r="I307" s="123" t="s">
        <v>3205</v>
      </c>
      <c r="J307" s="143">
        <v>44710</v>
      </c>
      <c r="K307" s="154">
        <v>38</v>
      </c>
      <c r="L307" s="14" t="s">
        <v>4710</v>
      </c>
      <c r="M307" s="5" t="s">
        <v>2030</v>
      </c>
      <c r="N307" s="156"/>
      <c r="O307" s="156"/>
      <c r="P307" s="157"/>
      <c r="Q307" s="156"/>
      <c r="R307" s="157"/>
      <c r="S307" s="157"/>
      <c r="T307" s="156"/>
      <c r="U307" s="158"/>
      <c r="V307" s="156"/>
      <c r="W307" s="156"/>
      <c r="X307" s="156"/>
      <c r="Y307" s="155"/>
    </row>
    <row r="308" spans="1:25" s="26" customFormat="1" ht="30" customHeight="1">
      <c r="A308" s="3">
        <v>301</v>
      </c>
      <c r="B308" s="141" t="s">
        <v>4438</v>
      </c>
      <c r="C308" s="141">
        <v>461690</v>
      </c>
      <c r="D308" s="11" t="s">
        <v>4589</v>
      </c>
      <c r="E308" s="5">
        <v>25.9</v>
      </c>
      <c r="F308" s="149" t="s">
        <v>4687</v>
      </c>
      <c r="G308" s="149" t="s">
        <v>4688</v>
      </c>
      <c r="H308" s="148" t="s">
        <v>4689</v>
      </c>
      <c r="I308" s="123" t="s">
        <v>3205</v>
      </c>
      <c r="J308" s="143">
        <v>44713</v>
      </c>
      <c r="K308" s="154">
        <v>35</v>
      </c>
      <c r="L308" s="14" t="s">
        <v>4710</v>
      </c>
      <c r="M308" s="5" t="s">
        <v>2030</v>
      </c>
      <c r="N308" s="156"/>
      <c r="O308" s="156"/>
      <c r="P308" s="157"/>
      <c r="Q308" s="156"/>
      <c r="R308" s="157"/>
      <c r="S308" s="157"/>
      <c r="T308" s="156"/>
      <c r="U308" s="158"/>
      <c r="V308" s="156"/>
      <c r="W308" s="156"/>
      <c r="X308" s="156"/>
      <c r="Y308" s="155"/>
    </row>
    <row r="309" spans="1:25" s="26" customFormat="1" ht="30" customHeight="1">
      <c r="A309" s="3">
        <v>302</v>
      </c>
      <c r="B309" s="141" t="s">
        <v>4439</v>
      </c>
      <c r="C309" s="141">
        <v>461699</v>
      </c>
      <c r="D309" s="11" t="s">
        <v>4590</v>
      </c>
      <c r="E309" s="5">
        <v>25.9</v>
      </c>
      <c r="F309" s="149" t="s">
        <v>4687</v>
      </c>
      <c r="G309" s="149" t="s">
        <v>4688</v>
      </c>
      <c r="H309" s="148" t="s">
        <v>4690</v>
      </c>
      <c r="I309" s="123" t="s">
        <v>3205</v>
      </c>
      <c r="J309" s="143">
        <v>44713</v>
      </c>
      <c r="K309" s="154">
        <v>35</v>
      </c>
      <c r="L309" s="14" t="s">
        <v>4710</v>
      </c>
      <c r="M309" s="5" t="s">
        <v>2030</v>
      </c>
      <c r="N309" s="156"/>
      <c r="O309" s="156"/>
      <c r="P309" s="157"/>
      <c r="Q309" s="156"/>
      <c r="R309" s="157"/>
      <c r="S309" s="157"/>
      <c r="T309" s="156"/>
      <c r="U309" s="158"/>
      <c r="V309" s="156"/>
      <c r="W309" s="156"/>
      <c r="X309" s="156"/>
      <c r="Y309" s="155"/>
    </row>
    <row r="310" spans="1:25" s="26" customFormat="1" ht="30" customHeight="1">
      <c r="A310" s="3">
        <v>303</v>
      </c>
      <c r="B310" s="141" t="s">
        <v>4440</v>
      </c>
      <c r="C310" s="141">
        <v>347836</v>
      </c>
      <c r="D310" s="11" t="s">
        <v>4589</v>
      </c>
      <c r="E310" s="5">
        <v>25.9</v>
      </c>
      <c r="F310" s="149" t="s">
        <v>4687</v>
      </c>
      <c r="G310" s="149" t="s">
        <v>4688</v>
      </c>
      <c r="H310" s="148" t="s">
        <v>4689</v>
      </c>
      <c r="I310" s="123" t="s">
        <v>3205</v>
      </c>
      <c r="J310" s="143">
        <v>44713</v>
      </c>
      <c r="K310" s="154">
        <v>35</v>
      </c>
      <c r="L310" s="14" t="s">
        <v>4710</v>
      </c>
      <c r="M310" s="5" t="s">
        <v>2030</v>
      </c>
      <c r="N310" s="156"/>
      <c r="O310" s="156"/>
      <c r="P310" s="157"/>
      <c r="Q310" s="156"/>
      <c r="R310" s="157"/>
      <c r="S310" s="157"/>
      <c r="T310" s="156"/>
      <c r="U310" s="158"/>
      <c r="V310" s="156"/>
      <c r="W310" s="156"/>
      <c r="X310" s="156"/>
      <c r="Y310" s="155"/>
    </row>
    <row r="311" spans="1:25" s="26" customFormat="1" ht="30" customHeight="1">
      <c r="A311" s="3">
        <v>304</v>
      </c>
      <c r="B311" s="141" t="s">
        <v>4441</v>
      </c>
      <c r="C311" s="141" t="s">
        <v>4536</v>
      </c>
      <c r="D311" s="11" t="s">
        <v>18</v>
      </c>
      <c r="E311" s="5">
        <v>26.7</v>
      </c>
      <c r="F311" s="149" t="s">
        <v>19</v>
      </c>
      <c r="G311" s="149" t="s">
        <v>4691</v>
      </c>
      <c r="H311" s="148" t="s">
        <v>4692</v>
      </c>
      <c r="I311" s="123" t="s">
        <v>3205</v>
      </c>
      <c r="J311" s="143">
        <v>44713</v>
      </c>
      <c r="K311" s="154">
        <v>35</v>
      </c>
      <c r="L311" s="14" t="s">
        <v>4710</v>
      </c>
      <c r="M311" s="5" t="s">
        <v>2030</v>
      </c>
      <c r="N311" s="156"/>
      <c r="O311" s="156"/>
      <c r="P311" s="157"/>
      <c r="Q311" s="156"/>
      <c r="R311" s="157"/>
      <c r="S311" s="157"/>
      <c r="T311" s="156"/>
      <c r="U311" s="158"/>
      <c r="V311" s="156"/>
      <c r="W311" s="156"/>
      <c r="X311" s="156"/>
      <c r="Y311" s="155"/>
    </row>
    <row r="312" spans="1:25" s="26" customFormat="1" ht="30" customHeight="1">
      <c r="A312" s="3">
        <v>305</v>
      </c>
      <c r="B312" s="141" t="s">
        <v>4442</v>
      </c>
      <c r="C312" s="141" t="s">
        <v>4537</v>
      </c>
      <c r="D312" s="11" t="s">
        <v>4591</v>
      </c>
      <c r="E312" s="5">
        <v>23.33</v>
      </c>
      <c r="F312" s="149" t="s">
        <v>4665</v>
      </c>
      <c r="G312" s="149" t="s">
        <v>4666</v>
      </c>
      <c r="H312" s="148" t="s">
        <v>4693</v>
      </c>
      <c r="I312" s="123" t="s">
        <v>3205</v>
      </c>
      <c r="J312" s="143">
        <v>44714</v>
      </c>
      <c r="K312" s="154">
        <v>34</v>
      </c>
      <c r="L312" s="14" t="s">
        <v>4710</v>
      </c>
      <c r="M312" s="5" t="s">
        <v>2030</v>
      </c>
      <c r="N312" s="156"/>
      <c r="O312" s="156"/>
      <c r="P312" s="157"/>
      <c r="Q312" s="156"/>
      <c r="R312" s="157"/>
      <c r="S312" s="157"/>
      <c r="T312" s="156"/>
      <c r="U312" s="158"/>
      <c r="V312" s="156"/>
      <c r="W312" s="156"/>
      <c r="X312" s="156"/>
      <c r="Y312" s="155"/>
    </row>
    <row r="313" spans="1:25" s="26" customFormat="1" ht="30" customHeight="1">
      <c r="A313" s="3">
        <v>306</v>
      </c>
      <c r="B313" s="141" t="s">
        <v>4443</v>
      </c>
      <c r="C313" s="141" t="s">
        <v>4538</v>
      </c>
      <c r="D313" s="11" t="s">
        <v>4591</v>
      </c>
      <c r="E313" s="5">
        <v>23.53</v>
      </c>
      <c r="F313" s="149" t="s">
        <v>4665</v>
      </c>
      <c r="G313" s="149" t="s">
        <v>4666</v>
      </c>
      <c r="H313" s="148" t="s">
        <v>4693</v>
      </c>
      <c r="I313" s="123" t="s">
        <v>3205</v>
      </c>
      <c r="J313" s="143">
        <v>44714</v>
      </c>
      <c r="K313" s="154">
        <v>34</v>
      </c>
      <c r="L313" s="14" t="s">
        <v>4710</v>
      </c>
      <c r="M313" s="5" t="s">
        <v>2030</v>
      </c>
      <c r="N313" s="156"/>
      <c r="O313" s="156"/>
      <c r="P313" s="157"/>
      <c r="Q313" s="156"/>
      <c r="R313" s="157"/>
      <c r="S313" s="157"/>
      <c r="T313" s="156"/>
      <c r="U313" s="158"/>
      <c r="V313" s="156"/>
      <c r="W313" s="156"/>
      <c r="X313" s="156"/>
      <c r="Y313" s="155"/>
    </row>
    <row r="314" spans="1:25" s="26" customFormat="1" ht="30" customHeight="1">
      <c r="A314" s="3">
        <v>307</v>
      </c>
      <c r="B314" s="141" t="s">
        <v>4444</v>
      </c>
      <c r="C314" s="141" t="s">
        <v>4539</v>
      </c>
      <c r="D314" s="11" t="s">
        <v>4591</v>
      </c>
      <c r="E314" s="5">
        <v>23.33</v>
      </c>
      <c r="F314" s="149" t="s">
        <v>4665</v>
      </c>
      <c r="G314" s="149" t="s">
        <v>4666</v>
      </c>
      <c r="H314" s="148" t="s">
        <v>4693</v>
      </c>
      <c r="I314" s="123" t="s">
        <v>3205</v>
      </c>
      <c r="J314" s="143">
        <v>44714</v>
      </c>
      <c r="K314" s="154">
        <v>34</v>
      </c>
      <c r="L314" s="14" t="s">
        <v>4710</v>
      </c>
      <c r="M314" s="5" t="s">
        <v>2030</v>
      </c>
      <c r="N314" s="156"/>
      <c r="O314" s="156"/>
      <c r="P314" s="157"/>
      <c r="Q314" s="156"/>
      <c r="R314" s="157"/>
      <c r="S314" s="157"/>
      <c r="T314" s="156"/>
      <c r="U314" s="158"/>
      <c r="V314" s="156"/>
      <c r="W314" s="156"/>
      <c r="X314" s="156"/>
      <c r="Y314" s="155"/>
    </row>
    <row r="315" spans="1:25" s="26" customFormat="1" ht="30" customHeight="1">
      <c r="A315" s="3">
        <v>308</v>
      </c>
      <c r="B315" s="141" t="s">
        <v>4445</v>
      </c>
      <c r="C315" s="141" t="s">
        <v>4540</v>
      </c>
      <c r="D315" s="11" t="s">
        <v>4591</v>
      </c>
      <c r="E315" s="5">
        <v>23.42</v>
      </c>
      <c r="F315" s="149" t="s">
        <v>4665</v>
      </c>
      <c r="G315" s="149" t="s">
        <v>4666</v>
      </c>
      <c r="H315" s="148" t="s">
        <v>4693</v>
      </c>
      <c r="I315" s="123" t="s">
        <v>3205</v>
      </c>
      <c r="J315" s="143">
        <v>44714</v>
      </c>
      <c r="K315" s="154">
        <v>34</v>
      </c>
      <c r="L315" s="14" t="s">
        <v>4710</v>
      </c>
      <c r="M315" s="5" t="s">
        <v>2030</v>
      </c>
      <c r="N315" s="156"/>
      <c r="O315" s="156"/>
      <c r="P315" s="157"/>
      <c r="Q315" s="156"/>
      <c r="R315" s="157"/>
      <c r="S315" s="157"/>
      <c r="T315" s="156"/>
      <c r="U315" s="158"/>
      <c r="V315" s="156"/>
      <c r="W315" s="156"/>
      <c r="X315" s="156"/>
      <c r="Y315" s="155"/>
    </row>
    <row r="316" spans="1:25" s="26" customFormat="1" ht="30" customHeight="1">
      <c r="A316" s="3">
        <v>309</v>
      </c>
      <c r="B316" s="141" t="s">
        <v>4446</v>
      </c>
      <c r="C316" s="141" t="s">
        <v>4541</v>
      </c>
      <c r="D316" s="11" t="s">
        <v>4591</v>
      </c>
      <c r="E316" s="5">
        <v>23.4</v>
      </c>
      <c r="F316" s="149" t="s">
        <v>4665</v>
      </c>
      <c r="G316" s="149" t="s">
        <v>4666</v>
      </c>
      <c r="H316" s="148" t="s">
        <v>4693</v>
      </c>
      <c r="I316" s="123" t="s">
        <v>3205</v>
      </c>
      <c r="J316" s="143">
        <v>44714</v>
      </c>
      <c r="K316" s="154">
        <v>34</v>
      </c>
      <c r="L316" s="14" t="s">
        <v>4710</v>
      </c>
      <c r="M316" s="5" t="s">
        <v>2030</v>
      </c>
      <c r="N316" s="156"/>
      <c r="O316" s="156"/>
      <c r="P316" s="157"/>
      <c r="Q316" s="156"/>
      <c r="R316" s="157"/>
      <c r="S316" s="157"/>
      <c r="T316" s="156"/>
      <c r="U316" s="158"/>
      <c r="V316" s="156"/>
      <c r="W316" s="156"/>
      <c r="X316" s="156"/>
      <c r="Y316" s="155"/>
    </row>
    <row r="317" spans="1:25" s="26" customFormat="1" ht="30" customHeight="1">
      <c r="A317" s="3">
        <v>310</v>
      </c>
      <c r="B317" s="141" t="s">
        <v>4447</v>
      </c>
      <c r="C317" s="141" t="s">
        <v>4542</v>
      </c>
      <c r="D317" s="11" t="s">
        <v>4591</v>
      </c>
      <c r="E317" s="5">
        <v>23.39</v>
      </c>
      <c r="F317" s="149" t="s">
        <v>4665</v>
      </c>
      <c r="G317" s="149" t="s">
        <v>4666</v>
      </c>
      <c r="H317" s="148" t="s">
        <v>4693</v>
      </c>
      <c r="I317" s="123" t="s">
        <v>3205</v>
      </c>
      <c r="J317" s="143">
        <v>44714</v>
      </c>
      <c r="K317" s="154">
        <v>34</v>
      </c>
      <c r="L317" s="14" t="s">
        <v>4710</v>
      </c>
      <c r="M317" s="5" t="s">
        <v>2030</v>
      </c>
      <c r="N317" s="156"/>
      <c r="O317" s="156"/>
      <c r="P317" s="157"/>
      <c r="Q317" s="156"/>
      <c r="R317" s="157"/>
      <c r="S317" s="157"/>
      <c r="T317" s="156"/>
      <c r="U317" s="158"/>
      <c r="V317" s="156"/>
      <c r="W317" s="156"/>
      <c r="X317" s="156"/>
      <c r="Y317" s="155"/>
    </row>
    <row r="318" spans="1:25" s="26" customFormat="1" ht="30" customHeight="1">
      <c r="A318" s="3">
        <v>311</v>
      </c>
      <c r="B318" s="141" t="s">
        <v>4448</v>
      </c>
      <c r="C318" s="141" t="s">
        <v>4543</v>
      </c>
      <c r="D318" s="11" t="s">
        <v>4592</v>
      </c>
      <c r="E318" s="5">
        <v>21.4</v>
      </c>
      <c r="F318" s="149" t="s">
        <v>4694</v>
      </c>
      <c r="G318" s="149" t="s">
        <v>4695</v>
      </c>
      <c r="H318" s="148" t="s">
        <v>4696</v>
      </c>
      <c r="I318" s="123" t="s">
        <v>3205</v>
      </c>
      <c r="J318" s="143">
        <v>44715</v>
      </c>
      <c r="K318" s="154">
        <v>33</v>
      </c>
      <c r="L318" s="14" t="s">
        <v>4710</v>
      </c>
      <c r="M318" s="5" t="s">
        <v>2030</v>
      </c>
      <c r="N318" s="156"/>
      <c r="O318" s="156"/>
      <c r="P318" s="157"/>
      <c r="Q318" s="156"/>
      <c r="R318" s="157"/>
      <c r="S318" s="157"/>
      <c r="T318" s="156"/>
      <c r="U318" s="158"/>
      <c r="V318" s="156"/>
      <c r="W318" s="156"/>
      <c r="X318" s="156"/>
      <c r="Y318" s="155"/>
    </row>
    <row r="319" spans="1:25" s="26" customFormat="1" ht="30" customHeight="1">
      <c r="A319" s="3">
        <v>312</v>
      </c>
      <c r="B319" s="141" t="s">
        <v>4449</v>
      </c>
      <c r="C319" s="141" t="s">
        <v>4544</v>
      </c>
      <c r="D319" s="11" t="s">
        <v>4592</v>
      </c>
      <c r="E319" s="5">
        <v>21.4</v>
      </c>
      <c r="F319" s="149" t="s">
        <v>4694</v>
      </c>
      <c r="G319" s="149" t="s">
        <v>4695</v>
      </c>
      <c r="H319" s="148" t="s">
        <v>4696</v>
      </c>
      <c r="I319" s="123" t="s">
        <v>3205</v>
      </c>
      <c r="J319" s="143">
        <v>44715</v>
      </c>
      <c r="K319" s="154">
        <v>33</v>
      </c>
      <c r="L319" s="14" t="s">
        <v>4710</v>
      </c>
      <c r="M319" s="5" t="s">
        <v>2030</v>
      </c>
      <c r="N319" s="156"/>
      <c r="O319" s="156"/>
      <c r="P319" s="157"/>
      <c r="Q319" s="156"/>
      <c r="R319" s="157"/>
      <c r="S319" s="157"/>
      <c r="T319" s="156"/>
      <c r="U319" s="158"/>
      <c r="V319" s="156"/>
      <c r="W319" s="156"/>
      <c r="X319" s="156"/>
      <c r="Y319" s="155"/>
    </row>
    <row r="320" spans="1:25" s="26" customFormat="1" ht="30" customHeight="1">
      <c r="A320" s="3">
        <v>313</v>
      </c>
      <c r="B320" s="141" t="s">
        <v>4450</v>
      </c>
      <c r="C320" s="141" t="s">
        <v>4545</v>
      </c>
      <c r="D320" s="11" t="s">
        <v>4592</v>
      </c>
      <c r="E320" s="5">
        <v>21.4</v>
      </c>
      <c r="F320" s="149" t="s">
        <v>4694</v>
      </c>
      <c r="G320" s="149" t="s">
        <v>4695</v>
      </c>
      <c r="H320" s="148" t="s">
        <v>4696</v>
      </c>
      <c r="I320" s="123" t="s">
        <v>3205</v>
      </c>
      <c r="J320" s="143">
        <v>44715</v>
      </c>
      <c r="K320" s="154">
        <v>33</v>
      </c>
      <c r="L320" s="14" t="s">
        <v>4710</v>
      </c>
      <c r="M320" s="5" t="s">
        <v>2030</v>
      </c>
      <c r="N320" s="156"/>
      <c r="O320" s="156"/>
      <c r="P320" s="157"/>
      <c r="Q320" s="156"/>
      <c r="R320" s="157"/>
      <c r="S320" s="157"/>
      <c r="T320" s="156"/>
      <c r="U320" s="158"/>
      <c r="V320" s="156"/>
      <c r="W320" s="156"/>
      <c r="X320" s="156"/>
      <c r="Y320" s="155"/>
    </row>
    <row r="321" spans="1:25" s="26" customFormat="1" ht="30" customHeight="1">
      <c r="A321" s="3">
        <v>314</v>
      </c>
      <c r="B321" s="141" t="s">
        <v>4451</v>
      </c>
      <c r="C321" s="141" t="s">
        <v>4546</v>
      </c>
      <c r="D321" s="11" t="s">
        <v>4592</v>
      </c>
      <c r="E321" s="5">
        <v>21.4</v>
      </c>
      <c r="F321" s="149" t="s">
        <v>4694</v>
      </c>
      <c r="G321" s="149" t="s">
        <v>4695</v>
      </c>
      <c r="H321" s="148" t="s">
        <v>4696</v>
      </c>
      <c r="I321" s="123" t="s">
        <v>3205</v>
      </c>
      <c r="J321" s="143">
        <v>44715</v>
      </c>
      <c r="K321" s="154">
        <v>33</v>
      </c>
      <c r="L321" s="14" t="s">
        <v>4710</v>
      </c>
      <c r="M321" s="5" t="s">
        <v>2030</v>
      </c>
      <c r="N321" s="156"/>
      <c r="O321" s="156"/>
      <c r="P321" s="157"/>
      <c r="Q321" s="156"/>
      <c r="R321" s="157"/>
      <c r="S321" s="157"/>
      <c r="T321" s="156"/>
      <c r="U321" s="158"/>
      <c r="V321" s="156"/>
      <c r="W321" s="156"/>
      <c r="X321" s="156"/>
      <c r="Y321" s="155"/>
    </row>
    <row r="322" spans="1:25" s="26" customFormat="1" ht="30" customHeight="1">
      <c r="A322" s="3">
        <v>315</v>
      </c>
      <c r="B322" s="141" t="s">
        <v>4452</v>
      </c>
      <c r="C322" s="141" t="s">
        <v>4547</v>
      </c>
      <c r="D322" s="11" t="s">
        <v>4592</v>
      </c>
      <c r="E322" s="5">
        <v>21.4</v>
      </c>
      <c r="F322" s="149" t="s">
        <v>4694</v>
      </c>
      <c r="G322" s="149" t="s">
        <v>4695</v>
      </c>
      <c r="H322" s="148" t="s">
        <v>4696</v>
      </c>
      <c r="I322" s="123" t="s">
        <v>3205</v>
      </c>
      <c r="J322" s="143">
        <v>44715</v>
      </c>
      <c r="K322" s="154">
        <v>33</v>
      </c>
      <c r="L322" s="14" t="s">
        <v>4710</v>
      </c>
      <c r="M322" s="5" t="s">
        <v>2030</v>
      </c>
      <c r="N322" s="156"/>
      <c r="O322" s="156"/>
      <c r="P322" s="157"/>
      <c r="Q322" s="156"/>
      <c r="R322" s="157"/>
      <c r="S322" s="157"/>
      <c r="T322" s="156"/>
      <c r="U322" s="158"/>
      <c r="V322" s="156"/>
      <c r="W322" s="156"/>
      <c r="X322" s="156"/>
      <c r="Y322" s="155"/>
    </row>
    <row r="323" spans="1:25" s="26" customFormat="1" ht="30" customHeight="1">
      <c r="A323" s="3">
        <v>316</v>
      </c>
      <c r="B323" s="141" t="s">
        <v>4453</v>
      </c>
      <c r="C323" s="141">
        <v>694057</v>
      </c>
      <c r="D323" s="11" t="s">
        <v>4593</v>
      </c>
      <c r="E323" s="5">
        <v>14.92</v>
      </c>
      <c r="F323" s="149" t="s">
        <v>4697</v>
      </c>
      <c r="G323" s="149" t="s">
        <v>4698</v>
      </c>
      <c r="H323" s="148" t="s">
        <v>4699</v>
      </c>
      <c r="I323" s="123" t="s">
        <v>3205</v>
      </c>
      <c r="J323" s="143">
        <v>44716</v>
      </c>
      <c r="K323" s="154">
        <v>32</v>
      </c>
      <c r="L323" s="14" t="s">
        <v>4710</v>
      </c>
      <c r="M323" s="5" t="s">
        <v>2030</v>
      </c>
      <c r="N323" s="156"/>
      <c r="O323" s="156"/>
      <c r="P323" s="157"/>
      <c r="Q323" s="156"/>
      <c r="R323" s="157"/>
      <c r="S323" s="157"/>
      <c r="T323" s="156"/>
      <c r="U323" s="158"/>
      <c r="V323" s="156"/>
      <c r="W323" s="156"/>
      <c r="X323" s="156"/>
      <c r="Y323" s="155"/>
    </row>
    <row r="324" spans="1:25" s="26" customFormat="1" ht="30" customHeight="1">
      <c r="A324" s="3">
        <v>317</v>
      </c>
      <c r="B324" s="141" t="s">
        <v>4454</v>
      </c>
      <c r="C324" s="141">
        <v>894850</v>
      </c>
      <c r="D324" s="11" t="s">
        <v>4594</v>
      </c>
      <c r="E324" s="5">
        <v>26.34</v>
      </c>
      <c r="F324" s="149" t="s">
        <v>4700</v>
      </c>
      <c r="G324" s="149" t="s">
        <v>4701</v>
      </c>
      <c r="H324" s="148" t="s">
        <v>4702</v>
      </c>
      <c r="I324" s="123" t="s">
        <v>3205</v>
      </c>
      <c r="J324" s="143">
        <v>44716</v>
      </c>
      <c r="K324" s="154">
        <v>32</v>
      </c>
      <c r="L324" s="14" t="s">
        <v>4710</v>
      </c>
      <c r="M324" s="5" t="s">
        <v>2030</v>
      </c>
      <c r="N324" s="156"/>
      <c r="O324" s="156"/>
      <c r="P324" s="157"/>
      <c r="Q324" s="156"/>
      <c r="R324" s="157"/>
      <c r="S324" s="157"/>
      <c r="T324" s="156"/>
      <c r="U324" s="158"/>
      <c r="V324" s="156"/>
      <c r="W324" s="156"/>
      <c r="X324" s="156"/>
      <c r="Y324" s="155"/>
    </row>
    <row r="325" spans="1:25" s="26" customFormat="1" ht="30" customHeight="1">
      <c r="A325" s="3">
        <v>318</v>
      </c>
      <c r="B325" s="141" t="s">
        <v>4455</v>
      </c>
      <c r="C325" s="141">
        <v>761563</v>
      </c>
      <c r="D325" s="11" t="s">
        <v>4595</v>
      </c>
      <c r="E325" s="5">
        <v>12.24</v>
      </c>
      <c r="F325" s="149" t="s">
        <v>4700</v>
      </c>
      <c r="G325" s="149" t="s">
        <v>4701</v>
      </c>
      <c r="H325" s="148" t="s">
        <v>4703</v>
      </c>
      <c r="I325" s="123" t="s">
        <v>3205</v>
      </c>
      <c r="J325" s="143">
        <v>44716</v>
      </c>
      <c r="K325" s="154">
        <v>32</v>
      </c>
      <c r="L325" s="14" t="s">
        <v>4710</v>
      </c>
      <c r="M325" s="5" t="s">
        <v>2030</v>
      </c>
      <c r="N325" s="156"/>
      <c r="O325" s="156"/>
      <c r="P325" s="157"/>
      <c r="Q325" s="156"/>
      <c r="R325" s="157"/>
      <c r="S325" s="157"/>
      <c r="T325" s="156"/>
      <c r="U325" s="158"/>
      <c r="V325" s="156"/>
      <c r="W325" s="156"/>
      <c r="X325" s="156"/>
      <c r="Y325" s="155"/>
    </row>
    <row r="326" spans="1:25" s="26" customFormat="1" ht="30" customHeight="1">
      <c r="A326" s="3">
        <v>319</v>
      </c>
      <c r="B326" s="141" t="s">
        <v>4456</v>
      </c>
      <c r="C326" s="141">
        <v>313392</v>
      </c>
      <c r="D326" s="11" t="s">
        <v>4596</v>
      </c>
      <c r="E326" s="5">
        <v>21.86</v>
      </c>
      <c r="F326" s="149" t="s">
        <v>4704</v>
      </c>
      <c r="G326" s="149" t="s">
        <v>4705</v>
      </c>
      <c r="H326" s="148" t="s">
        <v>4706</v>
      </c>
      <c r="I326" s="123" t="s">
        <v>3205</v>
      </c>
      <c r="J326" s="143">
        <v>44716</v>
      </c>
      <c r="K326" s="154">
        <v>32</v>
      </c>
      <c r="L326" s="14" t="s">
        <v>4710</v>
      </c>
      <c r="M326" s="5" t="s">
        <v>2030</v>
      </c>
      <c r="N326" s="156"/>
      <c r="O326" s="156"/>
      <c r="P326" s="157"/>
      <c r="Q326" s="156"/>
      <c r="R326" s="157"/>
      <c r="S326" s="157"/>
      <c r="T326" s="156"/>
      <c r="U326" s="158"/>
      <c r="V326" s="156"/>
      <c r="W326" s="156"/>
      <c r="X326" s="156"/>
      <c r="Y326" s="155"/>
    </row>
    <row r="327" spans="1:25" s="26" customFormat="1" ht="30" customHeight="1">
      <c r="A327" s="3">
        <v>320</v>
      </c>
      <c r="B327" s="141" t="s">
        <v>4457</v>
      </c>
      <c r="C327" s="141">
        <v>153677</v>
      </c>
      <c r="D327" s="11" t="s">
        <v>4596</v>
      </c>
      <c r="E327" s="5">
        <v>21.76</v>
      </c>
      <c r="F327" s="149" t="s">
        <v>4704</v>
      </c>
      <c r="G327" s="149" t="s">
        <v>4705</v>
      </c>
      <c r="H327" s="148" t="s">
        <v>4706</v>
      </c>
      <c r="I327" s="123" t="s">
        <v>3205</v>
      </c>
      <c r="J327" s="143">
        <v>44716</v>
      </c>
      <c r="K327" s="154">
        <v>32</v>
      </c>
      <c r="L327" s="14" t="s">
        <v>4710</v>
      </c>
      <c r="M327" s="5" t="s">
        <v>2030</v>
      </c>
      <c r="N327" s="156"/>
      <c r="O327" s="156"/>
      <c r="P327" s="157"/>
      <c r="Q327" s="156"/>
      <c r="R327" s="157"/>
      <c r="S327" s="157"/>
      <c r="T327" s="156"/>
      <c r="U327" s="158"/>
      <c r="V327" s="156"/>
      <c r="W327" s="156"/>
      <c r="X327" s="156"/>
      <c r="Y327" s="155"/>
    </row>
    <row r="328" spans="1:25" s="26" customFormat="1" ht="30" customHeight="1">
      <c r="A328" s="3">
        <v>321</v>
      </c>
      <c r="B328" s="141" t="s">
        <v>4458</v>
      </c>
      <c r="C328" s="141">
        <v>153672</v>
      </c>
      <c r="D328" s="11" t="s">
        <v>4596</v>
      </c>
      <c r="E328" s="5">
        <v>21.8</v>
      </c>
      <c r="F328" s="149" t="s">
        <v>4704</v>
      </c>
      <c r="G328" s="149" t="s">
        <v>4705</v>
      </c>
      <c r="H328" s="148" t="s">
        <v>4706</v>
      </c>
      <c r="I328" s="123" t="s">
        <v>3205</v>
      </c>
      <c r="J328" s="143">
        <v>44716</v>
      </c>
      <c r="K328" s="154">
        <v>32</v>
      </c>
      <c r="L328" s="14" t="s">
        <v>4710</v>
      </c>
      <c r="M328" s="5" t="s">
        <v>2030</v>
      </c>
      <c r="N328" s="156"/>
      <c r="O328" s="156"/>
      <c r="P328" s="157"/>
      <c r="Q328" s="156"/>
      <c r="R328" s="157"/>
      <c r="S328" s="157"/>
      <c r="T328" s="156"/>
      <c r="U328" s="158"/>
      <c r="V328" s="156"/>
      <c r="W328" s="156"/>
      <c r="X328" s="156"/>
      <c r="Y328" s="155"/>
    </row>
    <row r="329" spans="1:25" s="26" customFormat="1" ht="30" customHeight="1">
      <c r="A329" s="3">
        <v>322</v>
      </c>
      <c r="B329" s="141" t="s">
        <v>4459</v>
      </c>
      <c r="C329" s="141" t="s">
        <v>4548</v>
      </c>
      <c r="D329" s="11" t="s">
        <v>4597</v>
      </c>
      <c r="E329" s="5">
        <v>6.5</v>
      </c>
      <c r="F329" s="149" t="s">
        <v>4707</v>
      </c>
      <c r="G329" s="149" t="s">
        <v>4708</v>
      </c>
      <c r="H329" s="148" t="s">
        <v>4709</v>
      </c>
      <c r="I329" s="123" t="s">
        <v>3205</v>
      </c>
      <c r="J329" s="143">
        <v>44717</v>
      </c>
      <c r="K329" s="154">
        <v>31</v>
      </c>
      <c r="L329" s="14" t="s">
        <v>4710</v>
      </c>
      <c r="M329" s="5" t="s">
        <v>2030</v>
      </c>
      <c r="N329" s="156"/>
      <c r="O329" s="156"/>
      <c r="P329" s="157"/>
      <c r="Q329" s="156"/>
      <c r="R329" s="157"/>
      <c r="S329" s="157"/>
      <c r="T329" s="156"/>
      <c r="U329" s="158"/>
      <c r="V329" s="156"/>
      <c r="W329" s="156"/>
      <c r="X329" s="156"/>
      <c r="Y329" s="155"/>
    </row>
    <row r="330" spans="1:25" s="26" customFormat="1" ht="30" customHeight="1">
      <c r="A330" s="3">
        <v>323</v>
      </c>
      <c r="B330" s="141" t="s">
        <v>4460</v>
      </c>
      <c r="C330" s="141" t="s">
        <v>4549</v>
      </c>
      <c r="D330" s="11" t="s">
        <v>4597</v>
      </c>
      <c r="E330" s="5">
        <v>10.71</v>
      </c>
      <c r="F330" s="149" t="s">
        <v>4707</v>
      </c>
      <c r="G330" s="149" t="s">
        <v>4708</v>
      </c>
      <c r="H330" s="148" t="s">
        <v>4709</v>
      </c>
      <c r="I330" s="123" t="s">
        <v>3205</v>
      </c>
      <c r="J330" s="143">
        <v>44717</v>
      </c>
      <c r="K330" s="154">
        <v>31</v>
      </c>
      <c r="L330" s="14" t="s">
        <v>4710</v>
      </c>
      <c r="M330" s="5" t="s">
        <v>2030</v>
      </c>
      <c r="N330" s="156"/>
      <c r="O330" s="156"/>
      <c r="P330" s="157"/>
      <c r="Q330" s="156"/>
      <c r="R330" s="157"/>
      <c r="S330" s="157"/>
      <c r="T330" s="156"/>
      <c r="U330" s="158"/>
      <c r="V330" s="156"/>
      <c r="W330" s="156"/>
      <c r="X330" s="156"/>
      <c r="Y330" s="155"/>
    </row>
    <row r="331" spans="1:25" s="26" customFormat="1" ht="30" customHeight="1">
      <c r="A331" s="3">
        <v>324</v>
      </c>
      <c r="B331" s="141" t="s">
        <v>4461</v>
      </c>
      <c r="C331" s="141" t="s">
        <v>4550</v>
      </c>
      <c r="D331" s="11" t="s">
        <v>4597</v>
      </c>
      <c r="E331" s="5">
        <v>10.71</v>
      </c>
      <c r="F331" s="149" t="s">
        <v>4707</v>
      </c>
      <c r="G331" s="149" t="s">
        <v>4708</v>
      </c>
      <c r="H331" s="148" t="s">
        <v>4709</v>
      </c>
      <c r="I331" s="123" t="s">
        <v>3205</v>
      </c>
      <c r="J331" s="143">
        <v>44717</v>
      </c>
      <c r="K331" s="154">
        <v>31</v>
      </c>
      <c r="L331" s="14" t="s">
        <v>4710</v>
      </c>
      <c r="M331" s="5" t="s">
        <v>2030</v>
      </c>
      <c r="N331" s="156"/>
      <c r="O331" s="156"/>
      <c r="P331" s="157"/>
      <c r="Q331" s="156"/>
      <c r="R331" s="157"/>
      <c r="S331" s="157"/>
      <c r="T331" s="156"/>
      <c r="U331" s="158"/>
      <c r="V331" s="156"/>
      <c r="W331" s="156"/>
      <c r="X331" s="156"/>
      <c r="Y331" s="155"/>
    </row>
    <row r="332" spans="1:25" s="26" customFormat="1" ht="30" customHeight="1">
      <c r="A332" s="3">
        <v>325</v>
      </c>
      <c r="B332" s="141" t="s">
        <v>4462</v>
      </c>
      <c r="C332" s="141" t="s">
        <v>4551</v>
      </c>
      <c r="D332" s="11" t="s">
        <v>4597</v>
      </c>
      <c r="E332" s="5">
        <v>10.08</v>
      </c>
      <c r="F332" s="149" t="s">
        <v>4707</v>
      </c>
      <c r="G332" s="149" t="s">
        <v>4708</v>
      </c>
      <c r="H332" s="148" t="s">
        <v>4709</v>
      </c>
      <c r="I332" s="123" t="s">
        <v>3205</v>
      </c>
      <c r="J332" s="143">
        <v>44717</v>
      </c>
      <c r="K332" s="154">
        <v>31</v>
      </c>
      <c r="L332" s="14" t="s">
        <v>4710</v>
      </c>
      <c r="M332" s="5" t="s">
        <v>2030</v>
      </c>
      <c r="N332" s="156"/>
      <c r="O332" s="156"/>
      <c r="P332" s="157"/>
      <c r="Q332" s="156"/>
      <c r="R332" s="157"/>
      <c r="S332" s="157"/>
      <c r="T332" s="156"/>
      <c r="U332" s="158"/>
      <c r="V332" s="156"/>
      <c r="W332" s="156"/>
      <c r="X332" s="156"/>
      <c r="Y332" s="155"/>
    </row>
    <row r="333" spans="1:25" s="26" customFormat="1" ht="30" customHeight="1">
      <c r="A333" s="3">
        <v>326</v>
      </c>
      <c r="B333" s="141" t="s">
        <v>4463</v>
      </c>
      <c r="C333" s="141" t="s">
        <v>4711</v>
      </c>
      <c r="D333" s="11" t="s">
        <v>4568</v>
      </c>
      <c r="E333" s="5">
        <v>10.71</v>
      </c>
      <c r="F333" s="149"/>
      <c r="G333" s="149"/>
      <c r="H333" s="148"/>
      <c r="I333" s="123" t="s">
        <v>3205</v>
      </c>
      <c r="J333" s="143">
        <v>44717</v>
      </c>
      <c r="K333" s="154">
        <v>31</v>
      </c>
      <c r="L333" s="14" t="s">
        <v>4710</v>
      </c>
      <c r="M333" s="5" t="s">
        <v>2030</v>
      </c>
      <c r="N333" s="156"/>
      <c r="O333" s="156"/>
      <c r="P333" s="157"/>
      <c r="Q333" s="156"/>
      <c r="R333" s="157"/>
      <c r="S333" s="157"/>
      <c r="T333" s="156"/>
      <c r="U333" s="158"/>
      <c r="V333" s="156"/>
      <c r="W333" s="156"/>
      <c r="X333" s="156"/>
      <c r="Y333" s="155"/>
    </row>
    <row r="334" spans="1:25" ht="30" customHeight="1">
      <c r="A334" s="3">
        <v>327</v>
      </c>
      <c r="B334" s="148" t="s">
        <v>4735</v>
      </c>
      <c r="C334" s="4" t="s">
        <v>4747</v>
      </c>
      <c r="D334" s="142" t="s">
        <v>4712</v>
      </c>
      <c r="E334" s="4" t="s">
        <v>4724</v>
      </c>
      <c r="F334" s="142" t="s">
        <v>4759</v>
      </c>
      <c r="G334" s="142" t="s">
        <v>4760</v>
      </c>
      <c r="H334" s="139" t="s">
        <v>4761</v>
      </c>
      <c r="I334" s="123" t="s">
        <v>3205</v>
      </c>
      <c r="J334" s="159">
        <v>44690.085173611107</v>
      </c>
      <c r="K334" s="160">
        <v>57.914826388892834</v>
      </c>
      <c r="L334" s="4" t="s">
        <v>25</v>
      </c>
      <c r="M334" s="5" t="s">
        <v>2030</v>
      </c>
      <c r="N334" s="156"/>
      <c r="O334" s="156"/>
      <c r="P334" s="157"/>
      <c r="Q334" s="156"/>
      <c r="R334" s="157"/>
      <c r="S334" s="157"/>
      <c r="T334" s="156"/>
      <c r="U334" s="158"/>
      <c r="V334" s="156"/>
      <c r="W334" s="156"/>
      <c r="X334" s="156"/>
    </row>
    <row r="335" spans="1:25" ht="30" customHeight="1">
      <c r="A335" s="3">
        <v>328</v>
      </c>
      <c r="B335" s="148" t="s">
        <v>4736</v>
      </c>
      <c r="C335" s="4" t="s">
        <v>4748</v>
      </c>
      <c r="D335" s="142" t="s">
        <v>4713</v>
      </c>
      <c r="E335" s="4" t="s">
        <v>4725</v>
      </c>
      <c r="F335" s="142" t="s">
        <v>4762</v>
      </c>
      <c r="G335" s="142" t="s">
        <v>4763</v>
      </c>
      <c r="H335" s="139" t="s">
        <v>4764</v>
      </c>
      <c r="I335" s="123" t="s">
        <v>3205</v>
      </c>
      <c r="J335" s="159">
        <v>44695.858842592592</v>
      </c>
      <c r="K335" s="160">
        <v>52.141157407408173</v>
      </c>
      <c r="L335" s="4" t="s">
        <v>25</v>
      </c>
      <c r="M335" s="5" t="s">
        <v>2030</v>
      </c>
      <c r="N335" s="156"/>
      <c r="O335" s="156"/>
      <c r="P335" s="157"/>
      <c r="Q335" s="156"/>
      <c r="R335" s="157"/>
      <c r="S335" s="157"/>
      <c r="T335" s="156"/>
      <c r="U335" s="158"/>
      <c r="V335" s="156"/>
      <c r="W335" s="156"/>
      <c r="X335" s="156"/>
    </row>
    <row r="336" spans="1:25" ht="30" customHeight="1">
      <c r="A336" s="3">
        <v>329</v>
      </c>
      <c r="B336" s="148" t="s">
        <v>4737</v>
      </c>
      <c r="C336" s="4" t="s">
        <v>4749</v>
      </c>
      <c r="D336" s="142" t="s">
        <v>4714</v>
      </c>
      <c r="E336" s="4" t="s">
        <v>4726</v>
      </c>
      <c r="F336" s="142" t="s">
        <v>4765</v>
      </c>
      <c r="G336" s="142" t="s">
        <v>4766</v>
      </c>
      <c r="H336" s="139" t="s">
        <v>4767</v>
      </c>
      <c r="I336" s="123" t="s">
        <v>3205</v>
      </c>
      <c r="J336" s="159">
        <v>44700.903715277775</v>
      </c>
      <c r="K336" s="160">
        <v>47.096284722225391</v>
      </c>
      <c r="L336" s="4" t="s">
        <v>25</v>
      </c>
      <c r="M336" s="5" t="s">
        <v>2030</v>
      </c>
      <c r="N336" s="156"/>
      <c r="O336" s="156"/>
      <c r="P336" s="157"/>
      <c r="Q336" s="156"/>
      <c r="R336" s="157"/>
      <c r="S336" s="157"/>
      <c r="T336" s="156"/>
      <c r="U336" s="158"/>
      <c r="V336" s="156"/>
      <c r="W336" s="156"/>
      <c r="X336" s="156"/>
    </row>
    <row r="337" spans="1:24" ht="30" customHeight="1">
      <c r="A337" s="3">
        <v>330</v>
      </c>
      <c r="B337" s="148" t="s">
        <v>4738</v>
      </c>
      <c r="C337" s="4" t="s">
        <v>4750</v>
      </c>
      <c r="D337" s="142" t="s">
        <v>4715</v>
      </c>
      <c r="E337" s="4" t="s">
        <v>4727</v>
      </c>
      <c r="F337" s="142" t="s">
        <v>4768</v>
      </c>
      <c r="G337" s="142" t="s">
        <v>4769</v>
      </c>
      <c r="H337" s="139" t="s">
        <v>4770</v>
      </c>
      <c r="I337" s="123" t="s">
        <v>3205</v>
      </c>
      <c r="J337" s="159">
        <v>44701.003738425927</v>
      </c>
      <c r="K337" s="160">
        <v>46.996261574073287</v>
      </c>
      <c r="L337" s="4" t="s">
        <v>25</v>
      </c>
      <c r="M337" s="5" t="s">
        <v>2030</v>
      </c>
      <c r="N337" s="156"/>
      <c r="O337" s="156"/>
      <c r="P337" s="157"/>
      <c r="Q337" s="156"/>
      <c r="R337" s="157"/>
      <c r="S337" s="157"/>
      <c r="T337" s="156"/>
      <c r="U337" s="158"/>
      <c r="V337" s="156"/>
      <c r="W337" s="156"/>
      <c r="X337" s="156"/>
    </row>
    <row r="338" spans="1:24" ht="30" customHeight="1">
      <c r="A338" s="3">
        <v>331</v>
      </c>
      <c r="B338" s="148" t="s">
        <v>4739</v>
      </c>
      <c r="C338" s="4" t="s">
        <v>4751</v>
      </c>
      <c r="D338" s="142" t="s">
        <v>4716</v>
      </c>
      <c r="E338" s="4" t="s">
        <v>4725</v>
      </c>
      <c r="F338" s="142" t="s">
        <v>4771</v>
      </c>
      <c r="G338" s="142" t="s">
        <v>4772</v>
      </c>
      <c r="H338" s="139" t="s">
        <v>4773</v>
      </c>
      <c r="I338" s="123" t="s">
        <v>3205</v>
      </c>
      <c r="J338" s="159">
        <v>44706.267071759255</v>
      </c>
      <c r="K338" s="160">
        <v>41.732928240744513</v>
      </c>
      <c r="L338" s="4" t="s">
        <v>25</v>
      </c>
      <c r="M338" s="5" t="s">
        <v>2030</v>
      </c>
      <c r="N338" s="156"/>
      <c r="O338" s="156"/>
      <c r="P338" s="157"/>
      <c r="Q338" s="156"/>
      <c r="R338" s="157"/>
      <c r="S338" s="157"/>
      <c r="T338" s="156"/>
      <c r="U338" s="158"/>
      <c r="V338" s="156"/>
      <c r="W338" s="156"/>
      <c r="X338" s="156"/>
    </row>
    <row r="339" spans="1:24" ht="30" customHeight="1">
      <c r="A339" s="3">
        <v>332</v>
      </c>
      <c r="B339" s="148" t="s">
        <v>4740</v>
      </c>
      <c r="C339" s="4" t="s">
        <v>4752</v>
      </c>
      <c r="D339" s="142" t="s">
        <v>4717</v>
      </c>
      <c r="E339" s="4" t="s">
        <v>4728</v>
      </c>
      <c r="F339" s="142" t="s">
        <v>4774</v>
      </c>
      <c r="G339" s="142" t="s">
        <v>4775</v>
      </c>
      <c r="H339" s="139" t="s">
        <v>4776</v>
      </c>
      <c r="I339" s="123" t="s">
        <v>3205</v>
      </c>
      <c r="J339" s="159">
        <v>44710.595486111109</v>
      </c>
      <c r="K339" s="160">
        <v>37.404513888890506</v>
      </c>
      <c r="L339" s="4" t="s">
        <v>25</v>
      </c>
      <c r="M339" s="5" t="s">
        <v>2030</v>
      </c>
      <c r="N339" s="156"/>
      <c r="O339" s="156"/>
      <c r="P339" s="157"/>
      <c r="Q339" s="156"/>
      <c r="R339" s="157"/>
      <c r="S339" s="157"/>
      <c r="T339" s="156"/>
      <c r="U339" s="158"/>
      <c r="V339" s="156"/>
      <c r="W339" s="156"/>
      <c r="X339" s="156"/>
    </row>
    <row r="340" spans="1:24" ht="30" customHeight="1">
      <c r="A340" s="3">
        <v>333</v>
      </c>
      <c r="B340" s="148" t="s">
        <v>4741</v>
      </c>
      <c r="C340" s="4" t="s">
        <v>4753</v>
      </c>
      <c r="D340" s="142" t="s">
        <v>4718</v>
      </c>
      <c r="E340" s="4" t="s">
        <v>4729</v>
      </c>
      <c r="F340" s="142" t="s">
        <v>4777</v>
      </c>
      <c r="G340" s="142" t="s">
        <v>4778</v>
      </c>
      <c r="H340" s="139" t="s">
        <v>4779</v>
      </c>
      <c r="I340" s="123" t="s">
        <v>3205</v>
      </c>
      <c r="J340" s="159">
        <v>44710.599976851852</v>
      </c>
      <c r="K340" s="160">
        <v>37.400023148147739</v>
      </c>
      <c r="L340" s="4" t="s">
        <v>25</v>
      </c>
      <c r="M340" s="5" t="s">
        <v>2030</v>
      </c>
      <c r="N340" s="156"/>
      <c r="O340" s="156"/>
      <c r="P340" s="157"/>
      <c r="Q340" s="156"/>
      <c r="R340" s="157"/>
      <c r="S340" s="157"/>
      <c r="T340" s="156"/>
      <c r="U340" s="158"/>
      <c r="V340" s="156"/>
      <c r="W340" s="156"/>
      <c r="X340" s="156"/>
    </row>
    <row r="341" spans="1:24" ht="30" customHeight="1">
      <c r="A341" s="3">
        <v>334</v>
      </c>
      <c r="B341" s="148" t="s">
        <v>4742</v>
      </c>
      <c r="C341" s="4" t="s">
        <v>4754</v>
      </c>
      <c r="D341" s="142" t="s">
        <v>4719</v>
      </c>
      <c r="E341" s="4" t="s">
        <v>4730</v>
      </c>
      <c r="F341" s="142" t="s">
        <v>4780</v>
      </c>
      <c r="G341" s="142" t="s">
        <v>4781</v>
      </c>
      <c r="H341" s="139" t="s">
        <v>4782</v>
      </c>
      <c r="I341" s="123" t="s">
        <v>3205</v>
      </c>
      <c r="J341" s="159">
        <v>44710.619467592587</v>
      </c>
      <c r="K341" s="160">
        <v>37.380532407412829</v>
      </c>
      <c r="L341" s="4" t="s">
        <v>25</v>
      </c>
      <c r="M341" s="5" t="s">
        <v>2030</v>
      </c>
      <c r="N341" s="156"/>
      <c r="O341" s="156"/>
      <c r="P341" s="157"/>
      <c r="Q341" s="156"/>
      <c r="R341" s="157"/>
      <c r="S341" s="157"/>
      <c r="T341" s="156"/>
      <c r="U341" s="158"/>
      <c r="V341" s="156"/>
      <c r="W341" s="156"/>
      <c r="X341" s="156"/>
    </row>
    <row r="342" spans="1:24" ht="30" customHeight="1">
      <c r="A342" s="3">
        <v>335</v>
      </c>
      <c r="B342" s="148" t="s">
        <v>4743</v>
      </c>
      <c r="C342" s="4" t="s">
        <v>4755</v>
      </c>
      <c r="D342" s="142" t="s">
        <v>4720</v>
      </c>
      <c r="E342" s="4" t="s">
        <v>4731</v>
      </c>
      <c r="F342" s="142" t="s">
        <v>4783</v>
      </c>
      <c r="G342" s="142" t="s">
        <v>4784</v>
      </c>
      <c r="H342" s="139" t="s">
        <v>4785</v>
      </c>
      <c r="I342" s="123" t="s">
        <v>3205</v>
      </c>
      <c r="J342" s="159">
        <v>44712.885416666664</v>
      </c>
      <c r="K342" s="160">
        <v>35.114583333335759</v>
      </c>
      <c r="L342" s="4" t="s">
        <v>25</v>
      </c>
      <c r="M342" s="5" t="s">
        <v>2030</v>
      </c>
      <c r="N342" s="156"/>
      <c r="O342" s="156"/>
      <c r="P342" s="157"/>
      <c r="Q342" s="156"/>
      <c r="R342" s="157"/>
      <c r="S342" s="157"/>
      <c r="T342" s="156"/>
      <c r="U342" s="158"/>
      <c r="V342" s="156"/>
      <c r="W342" s="156"/>
      <c r="X342" s="156"/>
    </row>
    <row r="343" spans="1:24" ht="30" customHeight="1">
      <c r="A343" s="3">
        <v>336</v>
      </c>
      <c r="B343" s="148" t="s">
        <v>4744</v>
      </c>
      <c r="C343" s="4" t="s">
        <v>4756</v>
      </c>
      <c r="D343" s="142" t="s">
        <v>4721</v>
      </c>
      <c r="E343" s="4" t="s">
        <v>4732</v>
      </c>
      <c r="F343" s="142" t="s">
        <v>4786</v>
      </c>
      <c r="G343" s="142" t="s">
        <v>4787</v>
      </c>
      <c r="H343" s="139" t="s">
        <v>4788</v>
      </c>
      <c r="I343" s="123" t="s">
        <v>3205</v>
      </c>
      <c r="J343" s="159">
        <v>44712.934618055551</v>
      </c>
      <c r="K343" s="160">
        <v>35.065381944448745</v>
      </c>
      <c r="L343" s="4" t="s">
        <v>25</v>
      </c>
      <c r="M343" s="5" t="s">
        <v>2030</v>
      </c>
      <c r="N343" s="156"/>
      <c r="O343" s="156"/>
      <c r="P343" s="157"/>
      <c r="Q343" s="156"/>
      <c r="R343" s="157"/>
      <c r="S343" s="157"/>
      <c r="T343" s="156"/>
      <c r="U343" s="158"/>
      <c r="V343" s="156"/>
      <c r="W343" s="156"/>
      <c r="X343" s="156"/>
    </row>
    <row r="344" spans="1:24" ht="30" customHeight="1">
      <c r="A344" s="3">
        <v>337</v>
      </c>
      <c r="B344" s="148" t="s">
        <v>4745</v>
      </c>
      <c r="C344" s="4" t="s">
        <v>4757</v>
      </c>
      <c r="D344" s="142" t="s">
        <v>4722</v>
      </c>
      <c r="E344" s="4" t="s">
        <v>4733</v>
      </c>
      <c r="F344" s="142" t="s">
        <v>4789</v>
      </c>
      <c r="G344" s="142" t="s">
        <v>4790</v>
      </c>
      <c r="H344" s="139" t="s">
        <v>4791</v>
      </c>
      <c r="I344" s="123" t="s">
        <v>3205</v>
      </c>
      <c r="J344" s="159">
        <v>44714.043124999997</v>
      </c>
      <c r="K344" s="160">
        <v>33.956875000003492</v>
      </c>
      <c r="L344" s="4" t="s">
        <v>25</v>
      </c>
      <c r="M344" s="5" t="s">
        <v>2030</v>
      </c>
      <c r="N344" s="156"/>
      <c r="O344" s="156"/>
      <c r="P344" s="157"/>
      <c r="Q344" s="156"/>
      <c r="R344" s="157"/>
      <c r="S344" s="157"/>
      <c r="T344" s="156"/>
      <c r="U344" s="158"/>
      <c r="V344" s="156"/>
      <c r="W344" s="156"/>
      <c r="X344" s="156"/>
    </row>
    <row r="345" spans="1:24" ht="30" customHeight="1">
      <c r="A345" s="3">
        <v>338</v>
      </c>
      <c r="B345" s="148" t="s">
        <v>4746</v>
      </c>
      <c r="C345" s="4" t="s">
        <v>4758</v>
      </c>
      <c r="D345" s="142" t="s">
        <v>4723</v>
      </c>
      <c r="E345" s="4" t="s">
        <v>4734</v>
      </c>
      <c r="F345" s="142" t="s">
        <v>4792</v>
      </c>
      <c r="G345" s="142" t="s">
        <v>4793</v>
      </c>
      <c r="H345" s="139" t="s">
        <v>4794</v>
      </c>
      <c r="I345" s="123" t="s">
        <v>3205</v>
      </c>
      <c r="J345" s="159">
        <v>44716.037800925922</v>
      </c>
      <c r="K345" s="160">
        <v>31.962199074077944</v>
      </c>
      <c r="L345" s="4" t="s">
        <v>25</v>
      </c>
      <c r="M345" s="5" t="s">
        <v>2030</v>
      </c>
      <c r="N345" s="156"/>
      <c r="O345" s="156"/>
      <c r="P345" s="157"/>
      <c r="Q345" s="156"/>
      <c r="R345" s="157"/>
      <c r="S345" s="157"/>
      <c r="T345" s="156"/>
      <c r="U345" s="158"/>
      <c r="V345" s="156"/>
      <c r="W345" s="156"/>
      <c r="X345" s="156"/>
    </row>
  </sheetData>
  <autoFilter ref="L1:L333"/>
  <mergeCells count="26">
    <mergeCell ref="U5:U6"/>
    <mergeCell ref="V5:V6"/>
    <mergeCell ref="W5:W6"/>
    <mergeCell ref="X5:X6"/>
    <mergeCell ref="M5:M6"/>
    <mergeCell ref="N5:N6"/>
    <mergeCell ref="O5:O6"/>
    <mergeCell ref="P5:P6"/>
    <mergeCell ref="Q5:R5"/>
    <mergeCell ref="S5:T5"/>
    <mergeCell ref="L5:L6"/>
    <mergeCell ref="A1:E1"/>
    <mergeCell ref="L1:M1"/>
    <mergeCell ref="A2:E2"/>
    <mergeCell ref="A4:Q4"/>
    <mergeCell ref="A5:A6"/>
    <mergeCell ref="B5:B6"/>
    <mergeCell ref="C5:C6"/>
    <mergeCell ref="D5:D6"/>
    <mergeCell ref="E5:E6"/>
    <mergeCell ref="F5:F6"/>
    <mergeCell ref="G5:G6"/>
    <mergeCell ref="H5:H6"/>
    <mergeCell ref="I5:I6"/>
    <mergeCell ref="J5:J6"/>
    <mergeCell ref="K5:K6"/>
  </mergeCells>
  <conditionalFormatting sqref="E1:E4">
    <cfRule type="duplicateValues" dxfId="113" priority="113"/>
  </conditionalFormatting>
  <conditionalFormatting sqref="L7 B7 B5 D7 F7 H7 J7 O7 Q7 S7 V7 X7">
    <cfRule type="duplicateValues" dxfId="112" priority="97"/>
  </conditionalFormatting>
  <conditionalFormatting sqref="B7">
    <cfRule type="duplicateValues" dxfId="111" priority="98"/>
  </conditionalFormatting>
  <conditionalFormatting sqref="E346:E1048576 E1:E4">
    <cfRule type="duplicateValues" dxfId="110" priority="295"/>
  </conditionalFormatting>
  <conditionalFormatting sqref="B8:B24">
    <cfRule type="duplicateValues" dxfId="109" priority="338"/>
  </conditionalFormatting>
  <conditionalFormatting sqref="B8:B24">
    <cfRule type="duplicateValues" dxfId="108" priority="339" stopIfTrue="1"/>
  </conditionalFormatting>
  <conditionalFormatting sqref="B25:B216">
    <cfRule type="duplicateValues" dxfId="107" priority="341"/>
  </conditionalFormatting>
  <conditionalFormatting sqref="B25:B216">
    <cfRule type="duplicateValues" dxfId="106" priority="342" stopIfTrue="1"/>
  </conditionalFormatting>
  <conditionalFormatting sqref="B334:B336">
    <cfRule type="duplicateValues" dxfId="105" priority="2"/>
  </conditionalFormatting>
  <conditionalFormatting sqref="B345">
    <cfRule type="duplicateValues" dxfId="104" priority="1"/>
  </conditionalFormatting>
  <conditionalFormatting sqref="B337:B344">
    <cfRule type="duplicateValues" dxfId="103" priority="3"/>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4.2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G648"/>
  <sheetViews>
    <sheetView workbookViewId="0">
      <pane ySplit="7" topLeftCell="A633" activePane="bottomLeft" state="frozen"/>
      <selection activeCell="E1" sqref="E1"/>
      <selection pane="bottomLeft" activeCell="E9" sqref="E9:E265"/>
    </sheetView>
  </sheetViews>
  <sheetFormatPr defaultRowHeight="14.25"/>
  <cols>
    <col min="1" max="1" width="3.75" bestFit="1" customWidth="1"/>
    <col min="2" max="2" width="10.75" customWidth="1"/>
    <col min="3" max="3" width="10.75" style="6" customWidth="1"/>
    <col min="4" max="4" width="9.25" style="110" bestFit="1" customWidth="1"/>
    <col min="5" max="5" width="7" customWidth="1"/>
    <col min="6" max="6" width="9.25" bestFit="1" customWidth="1"/>
    <col min="7" max="7" width="10.375" bestFit="1" customWidth="1"/>
    <col min="8" max="8" width="8.375" customWidth="1"/>
    <col min="9" max="9" width="8.375" style="39" customWidth="1"/>
    <col min="10" max="10" width="8.75" style="120" customWidth="1"/>
    <col min="11" max="11" width="8.125" customWidth="1"/>
    <col min="12" max="15" width="7" customWidth="1"/>
    <col min="16" max="16" width="7.625" style="6" customWidth="1"/>
    <col min="17" max="17" width="6" customWidth="1"/>
    <col min="18" max="18" width="9.25" style="6" bestFit="1" customWidth="1"/>
    <col min="19" max="19" width="9.125" style="6"/>
    <col min="22" max="22" width="9.125" style="6"/>
    <col min="26" max="27" width="9.125" style="6"/>
    <col min="32" max="33" width="9.125" style="6"/>
  </cols>
  <sheetData>
    <row r="1" spans="1:33" ht="15.75">
      <c r="A1" s="207" t="s">
        <v>0</v>
      </c>
      <c r="B1" s="207"/>
      <c r="C1" s="208"/>
      <c r="D1" s="207"/>
      <c r="E1" s="207"/>
      <c r="F1" s="7"/>
      <c r="G1" s="7"/>
      <c r="H1" s="7"/>
      <c r="I1" s="146"/>
      <c r="J1" s="198" t="s">
        <v>1992</v>
      </c>
      <c r="K1" s="198"/>
      <c r="L1" s="18"/>
      <c r="M1" s="18"/>
      <c r="N1" s="18"/>
      <c r="O1" s="18"/>
      <c r="P1" s="8"/>
      <c r="Q1" s="8"/>
      <c r="R1" s="8"/>
      <c r="S1" s="131"/>
    </row>
    <row r="2" spans="1:33" ht="15.75">
      <c r="A2" s="209" t="s">
        <v>1</v>
      </c>
      <c r="B2" s="209"/>
      <c r="C2" s="209"/>
      <c r="D2" s="209"/>
      <c r="E2" s="209"/>
      <c r="F2" s="7"/>
      <c r="G2" s="7"/>
      <c r="H2" s="7"/>
      <c r="I2" s="7"/>
      <c r="J2" s="118"/>
      <c r="K2" s="7"/>
      <c r="L2" s="7"/>
      <c r="M2" s="7"/>
      <c r="N2" s="7"/>
      <c r="O2" s="7"/>
      <c r="P2" s="8"/>
      <c r="Q2" s="9"/>
      <c r="R2" s="8"/>
      <c r="S2" s="1"/>
    </row>
    <row r="3" spans="1:33" ht="15.75">
      <c r="A3" s="10"/>
      <c r="B3" s="10"/>
      <c r="C3" s="10"/>
      <c r="D3" s="55"/>
      <c r="E3" s="7"/>
      <c r="F3" s="7"/>
      <c r="G3" s="7"/>
      <c r="H3" s="7"/>
      <c r="I3" s="7"/>
      <c r="J3" s="118"/>
      <c r="K3" s="7"/>
      <c r="L3" s="7"/>
      <c r="M3" s="7"/>
      <c r="N3" s="7"/>
      <c r="O3" s="7"/>
      <c r="P3" s="8"/>
      <c r="Q3" s="8"/>
      <c r="R3" s="8"/>
      <c r="S3" s="1"/>
    </row>
    <row r="4" spans="1:33" ht="15.75" customHeight="1">
      <c r="A4" s="210" t="s">
        <v>4114</v>
      </c>
      <c r="B4" s="210"/>
      <c r="C4" s="210"/>
      <c r="D4" s="210"/>
      <c r="E4" s="210"/>
      <c r="F4" s="210"/>
      <c r="G4" s="210"/>
      <c r="H4" s="210"/>
      <c r="I4" s="210"/>
      <c r="J4" s="210"/>
      <c r="K4" s="210"/>
      <c r="L4" s="210"/>
      <c r="M4" s="210"/>
      <c r="N4" s="210"/>
      <c r="O4" s="210"/>
      <c r="P4" s="210"/>
      <c r="Q4" s="210"/>
      <c r="R4" s="210"/>
      <c r="S4" s="210"/>
      <c r="T4" s="210"/>
      <c r="U4" s="210"/>
      <c r="V4" s="210"/>
    </row>
    <row r="5" spans="1:33" ht="15.75">
      <c r="A5" s="10"/>
      <c r="B5" s="10"/>
      <c r="C5" s="10"/>
      <c r="D5" s="55"/>
      <c r="E5" s="7"/>
      <c r="F5" s="7"/>
      <c r="G5" s="7"/>
      <c r="H5" s="7"/>
      <c r="I5" s="7"/>
      <c r="J5" s="118"/>
      <c r="K5" s="7"/>
      <c r="L5" s="7"/>
      <c r="M5" s="7"/>
      <c r="N5" s="7"/>
      <c r="O5" s="7"/>
      <c r="P5" s="8"/>
      <c r="Q5" s="8"/>
      <c r="R5" s="8"/>
      <c r="S5" s="1"/>
    </row>
    <row r="6" spans="1:33" s="25" customFormat="1" ht="30" customHeight="1">
      <c r="A6" s="211" t="s">
        <v>2</v>
      </c>
      <c r="B6" s="212" t="s">
        <v>4</v>
      </c>
      <c r="C6" s="212" t="s">
        <v>5</v>
      </c>
      <c r="D6" s="213" t="s">
        <v>3</v>
      </c>
      <c r="E6" s="214" t="s">
        <v>1994</v>
      </c>
      <c r="F6" s="212" t="s">
        <v>6</v>
      </c>
      <c r="G6" s="212" t="s">
        <v>7</v>
      </c>
      <c r="H6" s="212" t="s">
        <v>1993</v>
      </c>
      <c r="I6" s="212" t="s">
        <v>1996</v>
      </c>
      <c r="J6" s="206" t="s">
        <v>1997</v>
      </c>
      <c r="K6" s="212" t="s">
        <v>8</v>
      </c>
      <c r="L6" s="212" t="s">
        <v>9</v>
      </c>
      <c r="M6" s="212" t="s">
        <v>1998</v>
      </c>
      <c r="N6" s="212" t="s">
        <v>1999</v>
      </c>
      <c r="O6" s="212" t="s">
        <v>2011</v>
      </c>
      <c r="P6" s="212" t="s">
        <v>2012</v>
      </c>
      <c r="Q6" s="212"/>
      <c r="R6" s="212" t="s">
        <v>2013</v>
      </c>
      <c r="S6" s="212"/>
      <c r="T6" s="212" t="s">
        <v>2014</v>
      </c>
      <c r="U6" s="212" t="s">
        <v>2006</v>
      </c>
      <c r="V6" s="212" t="s">
        <v>2007</v>
      </c>
    </row>
    <row r="7" spans="1:33" s="26" customFormat="1" ht="74.25" customHeight="1">
      <c r="A7" s="211"/>
      <c r="B7" s="212"/>
      <c r="C7" s="212"/>
      <c r="D7" s="213"/>
      <c r="E7" s="215"/>
      <c r="F7" s="212"/>
      <c r="G7" s="212"/>
      <c r="H7" s="212"/>
      <c r="I7" s="212"/>
      <c r="J7" s="206"/>
      <c r="K7" s="212"/>
      <c r="L7" s="212"/>
      <c r="M7" s="212"/>
      <c r="N7" s="212"/>
      <c r="O7" s="212"/>
      <c r="P7" s="114" t="s">
        <v>2015</v>
      </c>
      <c r="Q7" s="114" t="s">
        <v>2016</v>
      </c>
      <c r="R7" s="114" t="s">
        <v>2017</v>
      </c>
      <c r="S7" s="114" t="s">
        <v>10</v>
      </c>
      <c r="T7" s="212"/>
      <c r="U7" s="212"/>
      <c r="V7" s="212"/>
      <c r="W7" s="121"/>
      <c r="X7" s="121"/>
      <c r="Z7" s="130"/>
      <c r="AA7" s="130"/>
      <c r="AF7" s="130"/>
      <c r="AG7" s="130"/>
    </row>
    <row r="8" spans="1:33" s="26" customFormat="1" ht="30" customHeight="1">
      <c r="A8" s="115">
        <v>1</v>
      </c>
      <c r="B8" s="114">
        <v>2</v>
      </c>
      <c r="C8" s="115">
        <v>3</v>
      </c>
      <c r="D8" s="116">
        <v>4</v>
      </c>
      <c r="E8" s="27">
        <v>5</v>
      </c>
      <c r="F8" s="114">
        <v>6</v>
      </c>
      <c r="G8" s="115">
        <v>7</v>
      </c>
      <c r="H8" s="114">
        <v>8</v>
      </c>
      <c r="I8" s="115">
        <v>9</v>
      </c>
      <c r="J8" s="132">
        <v>10</v>
      </c>
      <c r="K8" s="115">
        <v>11</v>
      </c>
      <c r="L8" s="114">
        <v>12</v>
      </c>
      <c r="M8" s="115">
        <v>13</v>
      </c>
      <c r="N8" s="114">
        <v>14</v>
      </c>
      <c r="O8" s="115">
        <v>15</v>
      </c>
      <c r="P8" s="114">
        <v>16</v>
      </c>
      <c r="Q8" s="115">
        <v>17</v>
      </c>
      <c r="R8" s="114">
        <v>18</v>
      </c>
      <c r="S8" s="115">
        <v>19</v>
      </c>
      <c r="T8" s="114">
        <v>20</v>
      </c>
      <c r="U8" s="115">
        <v>21</v>
      </c>
      <c r="V8" s="114">
        <v>22</v>
      </c>
      <c r="W8" s="121"/>
      <c r="X8" s="121"/>
      <c r="Z8" s="130"/>
      <c r="AA8" s="130"/>
      <c r="AF8" s="130"/>
      <c r="AG8" s="130"/>
    </row>
    <row r="9" spans="1:33" ht="45">
      <c r="A9" s="15">
        <v>1</v>
      </c>
      <c r="B9" s="138" t="s">
        <v>4266</v>
      </c>
      <c r="C9" s="139"/>
      <c r="D9" s="5">
        <v>20</v>
      </c>
      <c r="E9" s="140" t="s">
        <v>356</v>
      </c>
      <c r="F9" s="141" t="s">
        <v>4267</v>
      </c>
      <c r="G9" s="5">
        <v>279317</v>
      </c>
      <c r="H9" s="142" t="s">
        <v>357</v>
      </c>
      <c r="I9" s="149" t="s">
        <v>358</v>
      </c>
      <c r="J9" s="5" t="s">
        <v>359</v>
      </c>
      <c r="K9" s="140" t="s">
        <v>4268</v>
      </c>
      <c r="L9" s="141" t="s">
        <v>4269</v>
      </c>
      <c r="M9" s="143">
        <v>40087</v>
      </c>
      <c r="N9" s="5" t="s">
        <v>4270</v>
      </c>
      <c r="O9" s="5">
        <f t="shared" ref="O9:O28" ca="1" si="0">DATEDIF(M9,TODAY(),"D")</f>
        <v>4662</v>
      </c>
      <c r="P9" s="144" t="s">
        <v>4271</v>
      </c>
      <c r="Q9" s="144"/>
      <c r="R9" s="138" t="s">
        <v>4266</v>
      </c>
      <c r="S9" s="147"/>
      <c r="T9" s="145"/>
      <c r="U9" s="145"/>
      <c r="V9" s="147"/>
      <c r="Z9"/>
      <c r="AA9"/>
    </row>
    <row r="10" spans="1:33" ht="101.25">
      <c r="A10" s="15">
        <v>2</v>
      </c>
      <c r="B10" s="138" t="s">
        <v>4272</v>
      </c>
      <c r="C10" s="139"/>
      <c r="D10" s="5">
        <v>20</v>
      </c>
      <c r="E10" s="140" t="s">
        <v>360</v>
      </c>
      <c r="F10" s="141" t="s">
        <v>4273</v>
      </c>
      <c r="G10" s="5">
        <v>0</v>
      </c>
      <c r="H10" s="142" t="s">
        <v>361</v>
      </c>
      <c r="I10" s="149" t="s">
        <v>362</v>
      </c>
      <c r="J10" s="5" t="s">
        <v>363</v>
      </c>
      <c r="K10" s="140" t="s">
        <v>4274</v>
      </c>
      <c r="L10" s="141" t="s">
        <v>4275</v>
      </c>
      <c r="M10" s="143">
        <v>40151</v>
      </c>
      <c r="N10" s="5" t="s">
        <v>4276</v>
      </c>
      <c r="O10" s="5">
        <f t="shared" ca="1" si="0"/>
        <v>4598</v>
      </c>
      <c r="P10" s="144" t="s">
        <v>4271</v>
      </c>
      <c r="Q10" s="144"/>
      <c r="R10" s="138" t="s">
        <v>4272</v>
      </c>
      <c r="S10" s="147"/>
      <c r="T10" s="145"/>
      <c r="U10" s="145"/>
      <c r="V10" s="147"/>
      <c r="Z10"/>
      <c r="AA10"/>
    </row>
    <row r="11" spans="1:33" ht="202.5">
      <c r="A11" s="15">
        <v>3</v>
      </c>
      <c r="B11" s="138" t="s">
        <v>4277</v>
      </c>
      <c r="C11" s="139"/>
      <c r="D11" s="5">
        <v>20</v>
      </c>
      <c r="E11" s="140" t="s">
        <v>364</v>
      </c>
      <c r="F11" s="141" t="s">
        <v>4278</v>
      </c>
      <c r="G11" s="5">
        <v>493399</v>
      </c>
      <c r="H11" s="142" t="s">
        <v>365</v>
      </c>
      <c r="I11" s="149" t="s">
        <v>366</v>
      </c>
      <c r="J11" s="5" t="s">
        <v>367</v>
      </c>
      <c r="K11" s="140" t="s">
        <v>4279</v>
      </c>
      <c r="L11" s="141" t="s">
        <v>4280</v>
      </c>
      <c r="M11" s="143">
        <v>40922</v>
      </c>
      <c r="N11" s="5" t="s">
        <v>4270</v>
      </c>
      <c r="O11" s="5">
        <f t="shared" ca="1" si="0"/>
        <v>3827</v>
      </c>
      <c r="P11" s="144" t="s">
        <v>4271</v>
      </c>
      <c r="Q11" s="144"/>
      <c r="R11" s="138" t="s">
        <v>4277</v>
      </c>
      <c r="S11" s="147"/>
      <c r="T11" s="145"/>
      <c r="U11" s="145"/>
      <c r="V11" s="147"/>
      <c r="Z11"/>
      <c r="AA11"/>
    </row>
    <row r="12" spans="1:33" ht="191.25">
      <c r="A12" s="15">
        <v>4</v>
      </c>
      <c r="B12" s="138" t="s">
        <v>4281</v>
      </c>
      <c r="C12" s="139"/>
      <c r="D12" s="5">
        <v>20</v>
      </c>
      <c r="E12" s="140" t="s">
        <v>368</v>
      </c>
      <c r="F12" s="141" t="s">
        <v>4278</v>
      </c>
      <c r="G12" s="5">
        <v>2216</v>
      </c>
      <c r="H12" s="142" t="s">
        <v>369</v>
      </c>
      <c r="I12" s="149" t="s">
        <v>370</v>
      </c>
      <c r="J12" s="5" t="s">
        <v>371</v>
      </c>
      <c r="K12" s="140" t="s">
        <v>4282</v>
      </c>
      <c r="L12" s="141" t="s">
        <v>4283</v>
      </c>
      <c r="M12" s="143">
        <v>40990</v>
      </c>
      <c r="N12" s="5" t="s">
        <v>4284</v>
      </c>
      <c r="O12" s="5">
        <f t="shared" ca="1" si="0"/>
        <v>3759</v>
      </c>
      <c r="P12" s="144" t="s">
        <v>4271</v>
      </c>
      <c r="Q12" s="144"/>
      <c r="R12" s="138" t="s">
        <v>4281</v>
      </c>
      <c r="S12" s="147"/>
      <c r="T12" s="145"/>
      <c r="U12" s="145"/>
      <c r="V12" s="147"/>
      <c r="Z12"/>
      <c r="AA12"/>
    </row>
    <row r="13" spans="1:33" ht="56.25">
      <c r="A13" s="15">
        <v>5</v>
      </c>
      <c r="B13" s="138" t="s">
        <v>4285</v>
      </c>
      <c r="C13" s="139"/>
      <c r="D13" s="5">
        <v>20</v>
      </c>
      <c r="E13" s="140" t="s">
        <v>372</v>
      </c>
      <c r="F13" s="141" t="s">
        <v>4286</v>
      </c>
      <c r="G13" s="5">
        <v>123175</v>
      </c>
      <c r="H13" s="142" t="s">
        <v>373</v>
      </c>
      <c r="I13" s="149" t="s">
        <v>374</v>
      </c>
      <c r="J13" s="5">
        <v>26003807956</v>
      </c>
      <c r="K13" s="140" t="s">
        <v>4287</v>
      </c>
      <c r="L13" s="141" t="s">
        <v>4288</v>
      </c>
      <c r="M13" s="143">
        <v>41052</v>
      </c>
      <c r="N13" s="5" t="s">
        <v>4289</v>
      </c>
      <c r="O13" s="5">
        <f t="shared" ca="1" si="0"/>
        <v>3697</v>
      </c>
      <c r="P13" s="144" t="s">
        <v>4271</v>
      </c>
      <c r="Q13" s="144"/>
      <c r="R13" s="138" t="s">
        <v>4285</v>
      </c>
      <c r="S13" s="147"/>
      <c r="T13" s="145"/>
      <c r="U13" s="145"/>
      <c r="V13" s="147"/>
      <c r="Z13"/>
      <c r="AA13"/>
    </row>
    <row r="14" spans="1:33" ht="67.5">
      <c r="A14" s="15">
        <v>6</v>
      </c>
      <c r="B14" s="138" t="s">
        <v>4290</v>
      </c>
      <c r="C14" s="139"/>
      <c r="D14" s="5">
        <v>13.95</v>
      </c>
      <c r="E14" s="140" t="s">
        <v>375</v>
      </c>
      <c r="F14" s="141" t="s">
        <v>4291</v>
      </c>
      <c r="G14" s="5">
        <v>147091</v>
      </c>
      <c r="H14" s="142" t="s">
        <v>376</v>
      </c>
      <c r="I14" s="149" t="s">
        <v>377</v>
      </c>
      <c r="J14" s="5">
        <v>17100753193</v>
      </c>
      <c r="K14" s="140" t="s">
        <v>4287</v>
      </c>
      <c r="L14" s="141" t="s">
        <v>4292</v>
      </c>
      <c r="M14" s="143">
        <v>41220</v>
      </c>
      <c r="N14" s="5" t="s">
        <v>4289</v>
      </c>
      <c r="O14" s="5">
        <f t="shared" ca="1" si="0"/>
        <v>3529</v>
      </c>
      <c r="P14" s="144" t="s">
        <v>4271</v>
      </c>
      <c r="Q14" s="144"/>
      <c r="R14" s="138" t="s">
        <v>4290</v>
      </c>
      <c r="S14" s="147"/>
      <c r="T14" s="145"/>
      <c r="U14" s="145"/>
      <c r="V14" s="147"/>
      <c r="Z14"/>
      <c r="AA14"/>
    </row>
    <row r="15" spans="1:33" ht="123.75">
      <c r="A15" s="15">
        <v>7</v>
      </c>
      <c r="B15" s="138" t="s">
        <v>4293</v>
      </c>
      <c r="C15" s="139"/>
      <c r="D15" s="5">
        <v>31.9</v>
      </c>
      <c r="E15" s="140" t="s">
        <v>378</v>
      </c>
      <c r="F15" s="141" t="s">
        <v>4267</v>
      </c>
      <c r="G15" s="5">
        <v>27054</v>
      </c>
      <c r="H15" s="142" t="s">
        <v>379</v>
      </c>
      <c r="I15" s="149" t="s">
        <v>380</v>
      </c>
      <c r="J15" s="5" t="s">
        <v>381</v>
      </c>
      <c r="K15" s="140" t="s">
        <v>4294</v>
      </c>
      <c r="L15" s="141" t="s">
        <v>4295</v>
      </c>
      <c r="M15" s="143">
        <v>41130</v>
      </c>
      <c r="N15" s="5" t="s">
        <v>4270</v>
      </c>
      <c r="O15" s="5">
        <f t="shared" ca="1" si="0"/>
        <v>3619</v>
      </c>
      <c r="P15" s="144" t="s">
        <v>4271</v>
      </c>
      <c r="Q15" s="144"/>
      <c r="R15" s="138" t="s">
        <v>4293</v>
      </c>
      <c r="S15" s="147"/>
      <c r="T15" s="145"/>
      <c r="U15" s="145"/>
      <c r="V15" s="147"/>
      <c r="Z15"/>
      <c r="AA15"/>
    </row>
    <row r="16" spans="1:33" ht="146.25">
      <c r="A16" s="15">
        <v>8</v>
      </c>
      <c r="B16" s="138" t="s">
        <v>4296</v>
      </c>
      <c r="C16" s="139"/>
      <c r="D16" s="5">
        <v>27</v>
      </c>
      <c r="E16" s="140" t="s">
        <v>382</v>
      </c>
      <c r="F16" s="141" t="s">
        <v>4267</v>
      </c>
      <c r="G16" s="5">
        <v>319257</v>
      </c>
      <c r="H16" s="142" t="s">
        <v>383</v>
      </c>
      <c r="I16" s="149" t="s">
        <v>384</v>
      </c>
      <c r="J16" s="5" t="s">
        <v>385</v>
      </c>
      <c r="K16" s="140" t="s">
        <v>4297</v>
      </c>
      <c r="L16" s="141" t="s">
        <v>4298</v>
      </c>
      <c r="M16" s="143">
        <v>41191</v>
      </c>
      <c r="N16" s="5" t="s">
        <v>4299</v>
      </c>
      <c r="O16" s="5">
        <f t="shared" ca="1" si="0"/>
        <v>3558</v>
      </c>
      <c r="P16" s="144" t="s">
        <v>4271</v>
      </c>
      <c r="Q16" s="144"/>
      <c r="R16" s="138" t="s">
        <v>4296</v>
      </c>
      <c r="S16" s="147"/>
      <c r="T16" s="145"/>
      <c r="U16" s="145"/>
      <c r="V16" s="147"/>
      <c r="Z16"/>
      <c r="AA16"/>
    </row>
    <row r="17" spans="1:27" ht="45">
      <c r="A17" s="15">
        <v>9</v>
      </c>
      <c r="B17" s="138" t="s">
        <v>4300</v>
      </c>
      <c r="C17" s="139"/>
      <c r="D17" s="5">
        <v>31</v>
      </c>
      <c r="E17" s="140" t="s">
        <v>281</v>
      </c>
      <c r="F17" s="141" t="s">
        <v>4278</v>
      </c>
      <c r="G17" s="5">
        <v>0</v>
      </c>
      <c r="H17" s="142" t="s">
        <v>4301</v>
      </c>
      <c r="I17" s="149" t="s">
        <v>4302</v>
      </c>
      <c r="J17" s="5">
        <v>27801885272</v>
      </c>
      <c r="K17" s="140" t="s">
        <v>4303</v>
      </c>
      <c r="L17" s="141" t="s">
        <v>4304</v>
      </c>
      <c r="M17" s="143">
        <v>41591</v>
      </c>
      <c r="N17" s="5" t="s">
        <v>4289</v>
      </c>
      <c r="O17" s="5">
        <f t="shared" ca="1" si="0"/>
        <v>3158</v>
      </c>
      <c r="P17" s="144" t="s">
        <v>4271</v>
      </c>
      <c r="Q17" s="144"/>
      <c r="R17" s="138" t="s">
        <v>4300</v>
      </c>
      <c r="S17" s="147"/>
      <c r="T17" s="145"/>
      <c r="U17" s="145"/>
      <c r="V17" s="147"/>
      <c r="Z17"/>
      <c r="AA17"/>
    </row>
    <row r="18" spans="1:27" ht="180">
      <c r="A18" s="15">
        <v>10</v>
      </c>
      <c r="B18" s="138" t="s">
        <v>4305</v>
      </c>
      <c r="C18" s="139"/>
      <c r="D18" s="5">
        <v>19.5</v>
      </c>
      <c r="E18" s="140" t="s">
        <v>237</v>
      </c>
      <c r="F18" s="141" t="s">
        <v>4267</v>
      </c>
      <c r="G18" s="5" t="s">
        <v>238</v>
      </c>
      <c r="H18" s="142" t="s">
        <v>239</v>
      </c>
      <c r="I18" s="149" t="s">
        <v>240</v>
      </c>
      <c r="J18" s="5" t="s">
        <v>241</v>
      </c>
      <c r="K18" s="140" t="s">
        <v>4306</v>
      </c>
      <c r="L18" s="141" t="s">
        <v>4307</v>
      </c>
      <c r="M18" s="143">
        <v>42348</v>
      </c>
      <c r="N18" s="5" t="s">
        <v>4270</v>
      </c>
      <c r="O18" s="5">
        <f t="shared" ca="1" si="0"/>
        <v>2401</v>
      </c>
      <c r="P18" s="144" t="s">
        <v>4271</v>
      </c>
      <c r="Q18" s="144"/>
      <c r="R18" s="138" t="s">
        <v>4305</v>
      </c>
      <c r="S18" s="147"/>
      <c r="T18" s="145"/>
      <c r="U18" s="145"/>
      <c r="V18" s="147"/>
      <c r="Z18"/>
      <c r="AA18"/>
    </row>
    <row r="19" spans="1:27" ht="202.5">
      <c r="A19" s="15">
        <v>11</v>
      </c>
      <c r="B19" s="138" t="s">
        <v>4308</v>
      </c>
      <c r="C19" s="139"/>
      <c r="D19" s="5">
        <v>8</v>
      </c>
      <c r="E19" s="140" t="s">
        <v>283</v>
      </c>
      <c r="F19" s="141" t="s">
        <v>4309</v>
      </c>
      <c r="G19" s="5" t="s">
        <v>284</v>
      </c>
      <c r="H19" s="142" t="s">
        <v>4310</v>
      </c>
      <c r="I19" s="149" t="s">
        <v>4311</v>
      </c>
      <c r="J19" s="5" t="s">
        <v>4312</v>
      </c>
      <c r="K19" s="140" t="s">
        <v>4313</v>
      </c>
      <c r="L19" s="141" t="s">
        <v>4314</v>
      </c>
      <c r="M19" s="143">
        <v>42516</v>
      </c>
      <c r="N19" s="5" t="s">
        <v>4315</v>
      </c>
      <c r="O19" s="5">
        <f t="shared" ca="1" si="0"/>
        <v>2233</v>
      </c>
      <c r="P19" s="144" t="s">
        <v>4271</v>
      </c>
      <c r="Q19" s="144"/>
      <c r="R19" s="138" t="s">
        <v>4308</v>
      </c>
      <c r="S19" s="147"/>
      <c r="T19" s="145"/>
      <c r="U19" s="145"/>
      <c r="V19" s="147"/>
      <c r="Z19"/>
      <c r="AA19"/>
    </row>
    <row r="20" spans="1:27" ht="191.25">
      <c r="A20" s="15">
        <v>12</v>
      </c>
      <c r="B20" s="138" t="s">
        <v>4316</v>
      </c>
      <c r="C20" s="139"/>
      <c r="D20" s="5">
        <v>6.7</v>
      </c>
      <c r="E20" s="140" t="s">
        <v>243</v>
      </c>
      <c r="F20" s="141" t="s">
        <v>4317</v>
      </c>
      <c r="G20" s="5" t="s">
        <v>244</v>
      </c>
      <c r="H20" s="142" t="s">
        <v>245</v>
      </c>
      <c r="I20" s="149" t="s">
        <v>246</v>
      </c>
      <c r="J20" s="5" t="s">
        <v>247</v>
      </c>
      <c r="K20" s="140" t="s">
        <v>4318</v>
      </c>
      <c r="L20" s="141" t="s">
        <v>4319</v>
      </c>
      <c r="M20" s="143">
        <v>42712</v>
      </c>
      <c r="N20" s="5" t="s">
        <v>17</v>
      </c>
      <c r="O20" s="5">
        <f t="shared" ca="1" si="0"/>
        <v>2037</v>
      </c>
      <c r="P20" s="144" t="s">
        <v>4271</v>
      </c>
      <c r="Q20" s="144"/>
      <c r="R20" s="138" t="s">
        <v>4316</v>
      </c>
      <c r="S20" s="147"/>
      <c r="T20" s="145"/>
      <c r="U20" s="145"/>
      <c r="V20" s="147"/>
      <c r="Z20"/>
      <c r="AA20"/>
    </row>
    <row r="21" spans="1:27" ht="191.25">
      <c r="A21" s="15">
        <v>13</v>
      </c>
      <c r="B21" s="138" t="s">
        <v>4320</v>
      </c>
      <c r="C21" s="139"/>
      <c r="D21" s="5">
        <v>28.9</v>
      </c>
      <c r="E21" s="140" t="s">
        <v>412</v>
      </c>
      <c r="F21" s="141" t="s">
        <v>4291</v>
      </c>
      <c r="G21" s="5" t="s">
        <v>413</v>
      </c>
      <c r="H21" s="142" t="s">
        <v>4321</v>
      </c>
      <c r="I21" s="149" t="s">
        <v>4322</v>
      </c>
      <c r="J21" s="5" t="s">
        <v>414</v>
      </c>
      <c r="K21" s="140" t="s">
        <v>4323</v>
      </c>
      <c r="L21" s="141" t="s">
        <v>4324</v>
      </c>
      <c r="M21" s="143">
        <v>43076</v>
      </c>
      <c r="N21" s="5" t="s">
        <v>11</v>
      </c>
      <c r="O21" s="5">
        <f t="shared" ca="1" si="0"/>
        <v>1673</v>
      </c>
      <c r="P21" s="144" t="s">
        <v>4271</v>
      </c>
      <c r="Q21" s="144"/>
      <c r="R21" s="138" t="s">
        <v>4320</v>
      </c>
      <c r="S21" s="147"/>
      <c r="T21" s="145"/>
      <c r="U21" s="145"/>
      <c r="V21" s="147"/>
      <c r="Z21"/>
      <c r="AA21"/>
    </row>
    <row r="22" spans="1:27" ht="191.25">
      <c r="A22" s="15">
        <v>14</v>
      </c>
      <c r="B22" s="138" t="s">
        <v>4325</v>
      </c>
      <c r="C22" s="139"/>
      <c r="D22" s="5">
        <v>9.5</v>
      </c>
      <c r="E22" s="140" t="s">
        <v>316</v>
      </c>
      <c r="F22" s="141" t="s">
        <v>4267</v>
      </c>
      <c r="G22" s="5" t="s">
        <v>317</v>
      </c>
      <c r="H22" s="142" t="s">
        <v>4326</v>
      </c>
      <c r="I22" s="149" t="s">
        <v>4327</v>
      </c>
      <c r="J22" s="5" t="s">
        <v>4328</v>
      </c>
      <c r="K22" s="140" t="s">
        <v>4329</v>
      </c>
      <c r="L22" s="141" t="s">
        <v>4330</v>
      </c>
      <c r="M22" s="143">
        <v>43237</v>
      </c>
      <c r="N22" s="5" t="s">
        <v>17</v>
      </c>
      <c r="O22" s="5">
        <f t="shared" ca="1" si="0"/>
        <v>1512</v>
      </c>
      <c r="P22" s="144" t="s">
        <v>4271</v>
      </c>
      <c r="Q22" s="144"/>
      <c r="R22" s="138" t="s">
        <v>4325</v>
      </c>
      <c r="S22" s="147"/>
      <c r="T22" s="145"/>
      <c r="U22" s="145"/>
      <c r="V22" s="147"/>
      <c r="Z22"/>
      <c r="AA22"/>
    </row>
    <row r="23" spans="1:27" ht="33.75">
      <c r="A23" s="15">
        <v>15</v>
      </c>
      <c r="B23" s="138" t="s">
        <v>4331</v>
      </c>
      <c r="C23" s="139"/>
      <c r="D23" s="5">
        <v>30.72</v>
      </c>
      <c r="E23" s="140" t="s">
        <v>279</v>
      </c>
      <c r="F23" s="141" t="s">
        <v>4332</v>
      </c>
      <c r="G23" s="5" t="s">
        <v>280</v>
      </c>
      <c r="H23" s="142"/>
      <c r="I23" s="149" t="s">
        <v>4333</v>
      </c>
      <c r="J23" s="5"/>
      <c r="K23" s="140" t="s">
        <v>4334</v>
      </c>
      <c r="L23" s="141" t="s">
        <v>4335</v>
      </c>
      <c r="M23" s="143">
        <v>43362</v>
      </c>
      <c r="N23" s="5" t="s">
        <v>4336</v>
      </c>
      <c r="O23" s="5">
        <f t="shared" ca="1" si="0"/>
        <v>1387</v>
      </c>
      <c r="P23" s="144" t="s">
        <v>4271</v>
      </c>
      <c r="Q23" s="144"/>
      <c r="R23" s="138" t="s">
        <v>4331</v>
      </c>
      <c r="S23" s="147"/>
      <c r="T23" s="145"/>
      <c r="U23" s="145"/>
      <c r="V23" s="147"/>
      <c r="Z23"/>
      <c r="AA23"/>
    </row>
    <row r="24" spans="1:27" ht="236.25">
      <c r="A24" s="15">
        <v>16</v>
      </c>
      <c r="B24" s="138" t="s">
        <v>4337</v>
      </c>
      <c r="C24" s="139"/>
      <c r="D24" s="5">
        <v>29.4</v>
      </c>
      <c r="E24" s="140" t="s">
        <v>624</v>
      </c>
      <c r="F24" s="141" t="s">
        <v>4267</v>
      </c>
      <c r="G24" s="5" t="s">
        <v>625</v>
      </c>
      <c r="H24" s="142" t="s">
        <v>626</v>
      </c>
      <c r="I24" s="149" t="s">
        <v>627</v>
      </c>
      <c r="J24" s="5" t="s">
        <v>628</v>
      </c>
      <c r="K24" s="140" t="s">
        <v>4338</v>
      </c>
      <c r="L24" s="141" t="s">
        <v>4339</v>
      </c>
      <c r="M24" s="143">
        <v>43555</v>
      </c>
      <c r="N24" s="5" t="s">
        <v>4340</v>
      </c>
      <c r="O24" s="5">
        <f t="shared" ca="1" si="0"/>
        <v>1194</v>
      </c>
      <c r="P24" s="144" t="s">
        <v>4271</v>
      </c>
      <c r="Q24" s="144"/>
      <c r="R24" s="138" t="s">
        <v>4337</v>
      </c>
      <c r="S24" s="147"/>
      <c r="T24" s="145"/>
      <c r="U24" s="145"/>
      <c r="V24" s="147"/>
      <c r="Z24"/>
      <c r="AA24"/>
    </row>
    <row r="25" spans="1:27" ht="382.5">
      <c r="A25" s="15">
        <v>17</v>
      </c>
      <c r="B25" s="138" t="s">
        <v>705</v>
      </c>
      <c r="C25" s="139"/>
      <c r="D25" s="5">
        <v>19.989999999999998</v>
      </c>
      <c r="E25" s="140" t="s">
        <v>706</v>
      </c>
      <c r="F25" s="141" t="s">
        <v>4291</v>
      </c>
      <c r="G25" s="5" t="s">
        <v>707</v>
      </c>
      <c r="H25" s="142" t="s">
        <v>700</v>
      </c>
      <c r="I25" s="149" t="s">
        <v>701</v>
      </c>
      <c r="J25" s="5" t="s">
        <v>708</v>
      </c>
      <c r="K25" s="140" t="s">
        <v>4341</v>
      </c>
      <c r="L25" s="141" t="s">
        <v>4342</v>
      </c>
      <c r="M25" s="143">
        <v>44565</v>
      </c>
      <c r="N25" s="5" t="s">
        <v>11</v>
      </c>
      <c r="O25" s="5">
        <f t="shared" ca="1" si="0"/>
        <v>184</v>
      </c>
      <c r="P25" s="144" t="s">
        <v>4271</v>
      </c>
      <c r="Q25" s="144"/>
      <c r="R25" s="138" t="s">
        <v>705</v>
      </c>
      <c r="S25" s="147"/>
      <c r="T25" s="145"/>
      <c r="U25" s="145"/>
      <c r="V25" s="147"/>
      <c r="Z25"/>
      <c r="AA25"/>
    </row>
    <row r="26" spans="1:27" ht="382.5">
      <c r="A26" s="15">
        <v>18</v>
      </c>
      <c r="B26" s="138" t="s">
        <v>705</v>
      </c>
      <c r="C26" s="139"/>
      <c r="D26" s="5">
        <v>20.16</v>
      </c>
      <c r="E26" s="140" t="s">
        <v>709</v>
      </c>
      <c r="F26" s="141" t="s">
        <v>4291</v>
      </c>
      <c r="G26" s="5" t="s">
        <v>710</v>
      </c>
      <c r="H26" s="142" t="s">
        <v>700</v>
      </c>
      <c r="I26" s="149" t="s">
        <v>701</v>
      </c>
      <c r="J26" s="5" t="s">
        <v>708</v>
      </c>
      <c r="K26" s="140" t="s">
        <v>4341</v>
      </c>
      <c r="L26" s="141" t="s">
        <v>4342</v>
      </c>
      <c r="M26" s="143">
        <v>44565</v>
      </c>
      <c r="N26" s="5" t="s">
        <v>11</v>
      </c>
      <c r="O26" s="5">
        <f t="shared" ca="1" si="0"/>
        <v>184</v>
      </c>
      <c r="P26" s="144" t="s">
        <v>4271</v>
      </c>
      <c r="Q26" s="144"/>
      <c r="R26" s="138" t="s">
        <v>705</v>
      </c>
      <c r="S26" s="147"/>
      <c r="T26" s="145"/>
      <c r="U26" s="145"/>
      <c r="V26" s="147"/>
      <c r="Z26"/>
      <c r="AA26"/>
    </row>
    <row r="27" spans="1:27" ht="409.5">
      <c r="A27" s="15">
        <v>19</v>
      </c>
      <c r="B27" s="138" t="s">
        <v>711</v>
      </c>
      <c r="C27" s="139"/>
      <c r="D27" s="5">
        <v>33.799999999999997</v>
      </c>
      <c r="E27" s="140" t="s">
        <v>712</v>
      </c>
      <c r="F27" s="141" t="s">
        <v>4343</v>
      </c>
      <c r="G27" s="5" t="s">
        <v>713</v>
      </c>
      <c r="H27" s="142" t="s">
        <v>714</v>
      </c>
      <c r="I27" s="149" t="s">
        <v>715</v>
      </c>
      <c r="J27" s="5" t="s">
        <v>716</v>
      </c>
      <c r="K27" s="140" t="s">
        <v>4344</v>
      </c>
      <c r="L27" s="141" t="s">
        <v>4345</v>
      </c>
      <c r="M27" s="143">
        <v>44581</v>
      </c>
      <c r="N27" s="5" t="s">
        <v>17</v>
      </c>
      <c r="O27" s="5">
        <f t="shared" ca="1" si="0"/>
        <v>168</v>
      </c>
      <c r="P27" s="144" t="s">
        <v>4271</v>
      </c>
      <c r="Q27" s="144"/>
      <c r="R27" s="138" t="s">
        <v>711</v>
      </c>
      <c r="S27" s="147"/>
      <c r="T27" s="145"/>
      <c r="U27" s="145"/>
      <c r="V27" s="147"/>
      <c r="Z27"/>
      <c r="AA27"/>
    </row>
    <row r="28" spans="1:27" ht="409.5">
      <c r="A28" s="15">
        <v>20</v>
      </c>
      <c r="B28" s="138" t="s">
        <v>12</v>
      </c>
      <c r="C28" s="139"/>
      <c r="D28" s="5">
        <v>27.9</v>
      </c>
      <c r="E28" s="140" t="s">
        <v>13</v>
      </c>
      <c r="F28" s="141" t="s">
        <v>4267</v>
      </c>
      <c r="G28" s="5" t="s">
        <v>4346</v>
      </c>
      <c r="H28" s="142" t="s">
        <v>14</v>
      </c>
      <c r="I28" s="149" t="s">
        <v>15</v>
      </c>
      <c r="J28" s="5" t="s">
        <v>16</v>
      </c>
      <c r="K28" s="140" t="s">
        <v>4344</v>
      </c>
      <c r="L28" s="141" t="s">
        <v>4347</v>
      </c>
      <c r="M28" s="143">
        <v>44630</v>
      </c>
      <c r="N28" s="5" t="s">
        <v>17</v>
      </c>
      <c r="O28" s="5">
        <f t="shared" ca="1" si="0"/>
        <v>119</v>
      </c>
      <c r="P28" s="144" t="s">
        <v>4271</v>
      </c>
      <c r="Q28" s="144"/>
      <c r="R28" s="138" t="s">
        <v>12</v>
      </c>
      <c r="S28" s="147"/>
      <c r="T28" s="145"/>
      <c r="U28" s="145"/>
      <c r="V28" s="147"/>
      <c r="Z28"/>
      <c r="AA28"/>
    </row>
    <row r="29" spans="1:27" ht="157.5">
      <c r="A29" s="15">
        <v>21</v>
      </c>
      <c r="B29" s="138" t="s">
        <v>248</v>
      </c>
      <c r="C29" s="139" t="s">
        <v>249</v>
      </c>
      <c r="D29" s="5" t="s">
        <v>248</v>
      </c>
      <c r="E29" s="140">
        <v>29.6</v>
      </c>
      <c r="F29" s="141" t="s">
        <v>250</v>
      </c>
      <c r="G29" s="5" t="s">
        <v>251</v>
      </c>
      <c r="H29" s="142" t="s">
        <v>252</v>
      </c>
      <c r="I29" s="149" t="s">
        <v>3206</v>
      </c>
      <c r="J29" s="5">
        <v>42761</v>
      </c>
      <c r="K29" s="140">
        <v>1935</v>
      </c>
      <c r="L29" s="141" t="s">
        <v>242</v>
      </c>
      <c r="M29" s="143" t="s">
        <v>1995</v>
      </c>
      <c r="N29" s="5"/>
      <c r="O29" s="5"/>
      <c r="P29" s="144"/>
      <c r="Q29" s="144"/>
      <c r="R29" s="138" t="s">
        <v>248</v>
      </c>
      <c r="S29" s="147" t="s">
        <v>254</v>
      </c>
      <c r="T29" s="145"/>
      <c r="U29" s="145" t="s">
        <v>253</v>
      </c>
      <c r="V29" s="147"/>
      <c r="Z29"/>
      <c r="AA29"/>
    </row>
    <row r="30" spans="1:27" ht="157.5">
      <c r="A30" s="15">
        <v>22</v>
      </c>
      <c r="B30" s="138" t="s">
        <v>248</v>
      </c>
      <c r="C30" s="139" t="s">
        <v>255</v>
      </c>
      <c r="D30" s="5" t="s">
        <v>248</v>
      </c>
      <c r="E30" s="140">
        <v>24.3</v>
      </c>
      <c r="F30" s="141" t="s">
        <v>250</v>
      </c>
      <c r="G30" s="5" t="s">
        <v>251</v>
      </c>
      <c r="H30" s="142" t="s">
        <v>252</v>
      </c>
      <c r="I30" s="149" t="s">
        <v>3206</v>
      </c>
      <c r="J30" s="5">
        <v>42761</v>
      </c>
      <c r="K30" s="140">
        <v>1935</v>
      </c>
      <c r="L30" s="141" t="s">
        <v>242</v>
      </c>
      <c r="M30" s="143" t="s">
        <v>1995</v>
      </c>
      <c r="N30" s="5"/>
      <c r="O30" s="5"/>
      <c r="P30" s="144"/>
      <c r="Q30" s="144"/>
      <c r="R30" s="138" t="s">
        <v>248</v>
      </c>
      <c r="S30" s="147" t="s">
        <v>254</v>
      </c>
      <c r="T30" s="145"/>
      <c r="U30" s="145" t="s">
        <v>253</v>
      </c>
      <c r="V30" s="147"/>
      <c r="Z30"/>
      <c r="AA30"/>
    </row>
    <row r="31" spans="1:27" ht="157.5">
      <c r="A31" s="15">
        <v>23</v>
      </c>
      <c r="B31" s="138" t="s">
        <v>248</v>
      </c>
      <c r="C31" s="139" t="s">
        <v>256</v>
      </c>
      <c r="D31" s="5" t="s">
        <v>248</v>
      </c>
      <c r="E31" s="140">
        <v>26.2</v>
      </c>
      <c r="F31" s="141" t="s">
        <v>250</v>
      </c>
      <c r="G31" s="5" t="s">
        <v>251</v>
      </c>
      <c r="H31" s="142" t="s">
        <v>252</v>
      </c>
      <c r="I31" s="149" t="s">
        <v>3206</v>
      </c>
      <c r="J31" s="5">
        <v>42761</v>
      </c>
      <c r="K31" s="140">
        <v>1935</v>
      </c>
      <c r="L31" s="141" t="s">
        <v>242</v>
      </c>
      <c r="M31" s="143" t="s">
        <v>1995</v>
      </c>
      <c r="N31" s="5"/>
      <c r="O31" s="5"/>
      <c r="P31" s="144"/>
      <c r="Q31" s="144"/>
      <c r="R31" s="138" t="s">
        <v>248</v>
      </c>
      <c r="S31" s="147" t="s">
        <v>254</v>
      </c>
      <c r="T31" s="145"/>
      <c r="U31" s="145" t="s">
        <v>253</v>
      </c>
      <c r="V31" s="147"/>
      <c r="Z31"/>
      <c r="AA31"/>
    </row>
    <row r="32" spans="1:27" ht="157.5">
      <c r="A32" s="15">
        <v>24</v>
      </c>
      <c r="B32" s="138" t="s">
        <v>248</v>
      </c>
      <c r="C32" s="139" t="s">
        <v>257</v>
      </c>
      <c r="D32" s="5" t="s">
        <v>248</v>
      </c>
      <c r="E32" s="140">
        <v>19.63</v>
      </c>
      <c r="F32" s="141" t="s">
        <v>258</v>
      </c>
      <c r="G32" s="5" t="s">
        <v>251</v>
      </c>
      <c r="H32" s="142" t="s">
        <v>259</v>
      </c>
      <c r="I32" s="149" t="s">
        <v>3206</v>
      </c>
      <c r="J32" s="5">
        <v>42762</v>
      </c>
      <c r="K32" s="140">
        <v>1934</v>
      </c>
      <c r="L32" s="141" t="s">
        <v>242</v>
      </c>
      <c r="M32" s="143" t="s">
        <v>1995</v>
      </c>
      <c r="N32" s="5"/>
      <c r="O32" s="5"/>
      <c r="P32" s="144"/>
      <c r="Q32" s="144"/>
      <c r="R32" s="138" t="s">
        <v>248</v>
      </c>
      <c r="S32" s="147" t="s">
        <v>254</v>
      </c>
      <c r="T32" s="145"/>
      <c r="U32" s="145" t="s">
        <v>253</v>
      </c>
      <c r="V32" s="147"/>
      <c r="Z32"/>
      <c r="AA32"/>
    </row>
    <row r="33" spans="1:27" ht="157.5">
      <c r="A33" s="15">
        <v>25</v>
      </c>
      <c r="B33" s="138" t="s">
        <v>248</v>
      </c>
      <c r="C33" s="139" t="s">
        <v>260</v>
      </c>
      <c r="D33" s="5" t="s">
        <v>248</v>
      </c>
      <c r="E33" s="140">
        <v>19.239999999999998</v>
      </c>
      <c r="F33" s="141" t="s">
        <v>258</v>
      </c>
      <c r="G33" s="5" t="s">
        <v>251</v>
      </c>
      <c r="H33" s="142" t="s">
        <v>259</v>
      </c>
      <c r="I33" s="149" t="s">
        <v>3206</v>
      </c>
      <c r="J33" s="5">
        <v>42762</v>
      </c>
      <c r="K33" s="140">
        <v>1934</v>
      </c>
      <c r="L33" s="141" t="s">
        <v>242</v>
      </c>
      <c r="M33" s="143" t="s">
        <v>1995</v>
      </c>
      <c r="N33" s="5"/>
      <c r="O33" s="5"/>
      <c r="P33" s="144"/>
      <c r="Q33" s="144"/>
      <c r="R33" s="138" t="s">
        <v>248</v>
      </c>
      <c r="S33" s="147" t="s">
        <v>254</v>
      </c>
      <c r="T33" s="145"/>
      <c r="U33" s="145" t="s">
        <v>253</v>
      </c>
      <c r="V33" s="147"/>
      <c r="Z33"/>
      <c r="AA33"/>
    </row>
    <row r="34" spans="1:27" ht="180">
      <c r="A34" s="15">
        <v>26</v>
      </c>
      <c r="B34" s="138" t="s">
        <v>261</v>
      </c>
      <c r="C34" s="139">
        <v>0</v>
      </c>
      <c r="D34" s="5" t="s">
        <v>261</v>
      </c>
      <c r="E34" s="140">
        <v>26</v>
      </c>
      <c r="F34" s="141" t="s">
        <v>262</v>
      </c>
      <c r="G34" s="5" t="s">
        <v>263</v>
      </c>
      <c r="H34" s="142" t="s">
        <v>264</v>
      </c>
      <c r="I34" s="149" t="s">
        <v>3206</v>
      </c>
      <c r="J34" s="5">
        <v>42844</v>
      </c>
      <c r="K34" s="140">
        <v>1852</v>
      </c>
      <c r="L34" s="141" t="s">
        <v>242</v>
      </c>
      <c r="M34" s="143" t="s">
        <v>1995</v>
      </c>
      <c r="N34" s="5"/>
      <c r="O34" s="5"/>
      <c r="P34" s="144"/>
      <c r="Q34" s="144"/>
      <c r="R34" s="138" t="s">
        <v>261</v>
      </c>
      <c r="S34" s="147" t="s">
        <v>266</v>
      </c>
      <c r="T34" s="145"/>
      <c r="U34" s="145" t="s">
        <v>265</v>
      </c>
      <c r="V34" s="147"/>
      <c r="Z34"/>
      <c r="AA34"/>
    </row>
    <row r="35" spans="1:27" ht="180">
      <c r="A35" s="15">
        <v>27</v>
      </c>
      <c r="B35" s="138" t="s">
        <v>261</v>
      </c>
      <c r="C35" s="139">
        <v>0</v>
      </c>
      <c r="D35" s="5" t="s">
        <v>261</v>
      </c>
      <c r="E35" s="140">
        <v>25.9</v>
      </c>
      <c r="F35" s="141" t="s">
        <v>262</v>
      </c>
      <c r="G35" s="5" t="s">
        <v>263</v>
      </c>
      <c r="H35" s="142" t="s">
        <v>264</v>
      </c>
      <c r="I35" s="149" t="s">
        <v>3206</v>
      </c>
      <c r="J35" s="5">
        <v>42844</v>
      </c>
      <c r="K35" s="140">
        <v>1852</v>
      </c>
      <c r="L35" s="141" t="s">
        <v>242</v>
      </c>
      <c r="M35" s="143" t="s">
        <v>1995</v>
      </c>
      <c r="N35" s="5"/>
      <c r="O35" s="5"/>
      <c r="P35" s="144"/>
      <c r="Q35" s="144"/>
      <c r="R35" s="138" t="s">
        <v>261</v>
      </c>
      <c r="S35" s="147" t="s">
        <v>266</v>
      </c>
      <c r="T35" s="145"/>
      <c r="U35" s="145" t="s">
        <v>265</v>
      </c>
      <c r="V35" s="147"/>
      <c r="Z35"/>
      <c r="AA35"/>
    </row>
    <row r="36" spans="1:27" ht="225">
      <c r="A36" s="15">
        <v>28</v>
      </c>
      <c r="B36" s="138" t="s">
        <v>267</v>
      </c>
      <c r="C36" s="139" t="s">
        <v>268</v>
      </c>
      <c r="D36" s="5" t="s">
        <v>267</v>
      </c>
      <c r="E36" s="140">
        <v>17.8</v>
      </c>
      <c r="F36" s="141" t="s">
        <v>269</v>
      </c>
      <c r="G36" s="5" t="s">
        <v>270</v>
      </c>
      <c r="H36" s="142" t="s">
        <v>271</v>
      </c>
      <c r="I36" s="149" t="s">
        <v>3206</v>
      </c>
      <c r="J36" s="5">
        <v>42530</v>
      </c>
      <c r="K36" s="140">
        <v>2166</v>
      </c>
      <c r="L36" s="141" t="s">
        <v>242</v>
      </c>
      <c r="M36" s="143" t="s">
        <v>1995</v>
      </c>
      <c r="N36" s="5"/>
      <c r="O36" s="5"/>
      <c r="P36" s="144"/>
      <c r="Q36" s="144"/>
      <c r="R36" s="138" t="s">
        <v>267</v>
      </c>
      <c r="S36" s="147" t="s">
        <v>273</v>
      </c>
      <c r="T36" s="145"/>
      <c r="U36" s="145" t="s">
        <v>272</v>
      </c>
      <c r="V36" s="147"/>
      <c r="Z36"/>
      <c r="AA36"/>
    </row>
    <row r="37" spans="1:27" ht="225">
      <c r="A37" s="15">
        <v>29</v>
      </c>
      <c r="B37" s="138" t="s">
        <v>267</v>
      </c>
      <c r="C37" s="139" t="s">
        <v>274</v>
      </c>
      <c r="D37" s="5" t="s">
        <v>267</v>
      </c>
      <c r="E37" s="140">
        <v>17.899999999999999</v>
      </c>
      <c r="F37" s="141" t="s">
        <v>269</v>
      </c>
      <c r="G37" s="5" t="s">
        <v>270</v>
      </c>
      <c r="H37" s="142" t="s">
        <v>271</v>
      </c>
      <c r="I37" s="149" t="s">
        <v>3206</v>
      </c>
      <c r="J37" s="5">
        <v>42530</v>
      </c>
      <c r="K37" s="140">
        <v>2166</v>
      </c>
      <c r="L37" s="141" t="s">
        <v>242</v>
      </c>
      <c r="M37" s="143" t="s">
        <v>1995</v>
      </c>
      <c r="N37" s="5"/>
      <c r="O37" s="5"/>
      <c r="P37" s="144"/>
      <c r="Q37" s="144"/>
      <c r="R37" s="138" t="s">
        <v>267</v>
      </c>
      <c r="S37" s="147" t="s">
        <v>273</v>
      </c>
      <c r="T37" s="145"/>
      <c r="U37" s="145" t="s">
        <v>272</v>
      </c>
      <c r="V37" s="147"/>
      <c r="Z37"/>
      <c r="AA37"/>
    </row>
    <row r="38" spans="1:27" ht="225">
      <c r="A38" s="15">
        <v>30</v>
      </c>
      <c r="B38" s="138" t="s">
        <v>267</v>
      </c>
      <c r="C38" s="139" t="s">
        <v>275</v>
      </c>
      <c r="D38" s="5" t="s">
        <v>267</v>
      </c>
      <c r="E38" s="140">
        <v>18.2</v>
      </c>
      <c r="F38" s="141" t="s">
        <v>269</v>
      </c>
      <c r="G38" s="5" t="s">
        <v>270</v>
      </c>
      <c r="H38" s="142" t="s">
        <v>271</v>
      </c>
      <c r="I38" s="149" t="s">
        <v>3206</v>
      </c>
      <c r="J38" s="5">
        <v>42530</v>
      </c>
      <c r="K38" s="140">
        <v>2166</v>
      </c>
      <c r="L38" s="141" t="s">
        <v>242</v>
      </c>
      <c r="M38" s="143" t="s">
        <v>1995</v>
      </c>
      <c r="N38" s="5"/>
      <c r="O38" s="5"/>
      <c r="P38" s="144"/>
      <c r="Q38" s="144"/>
      <c r="R38" s="138" t="s">
        <v>267</v>
      </c>
      <c r="S38" s="147" t="s">
        <v>273</v>
      </c>
      <c r="T38" s="145"/>
      <c r="U38" s="145" t="s">
        <v>272</v>
      </c>
      <c r="V38" s="147"/>
      <c r="Z38"/>
      <c r="AA38"/>
    </row>
    <row r="39" spans="1:27" ht="225">
      <c r="A39" s="15">
        <v>31</v>
      </c>
      <c r="B39" s="138" t="s">
        <v>267</v>
      </c>
      <c r="C39" s="139" t="s">
        <v>276</v>
      </c>
      <c r="D39" s="5" t="s">
        <v>267</v>
      </c>
      <c r="E39" s="140">
        <v>18.100000000000001</v>
      </c>
      <c r="F39" s="141" t="s">
        <v>269</v>
      </c>
      <c r="G39" s="5" t="s">
        <v>270</v>
      </c>
      <c r="H39" s="142" t="s">
        <v>271</v>
      </c>
      <c r="I39" s="149" t="s">
        <v>3206</v>
      </c>
      <c r="J39" s="5">
        <v>42530</v>
      </c>
      <c r="K39" s="140">
        <v>2166</v>
      </c>
      <c r="L39" s="141" t="s">
        <v>242</v>
      </c>
      <c r="M39" s="143" t="s">
        <v>1995</v>
      </c>
      <c r="N39" s="5"/>
      <c r="O39" s="5"/>
      <c r="P39" s="144"/>
      <c r="Q39" s="144"/>
      <c r="R39" s="138" t="s">
        <v>267</v>
      </c>
      <c r="S39" s="147" t="s">
        <v>273</v>
      </c>
      <c r="T39" s="145"/>
      <c r="U39" s="145" t="s">
        <v>272</v>
      </c>
      <c r="V39" s="147"/>
      <c r="Z39"/>
      <c r="AA39"/>
    </row>
    <row r="40" spans="1:27" ht="225">
      <c r="A40" s="15">
        <v>32</v>
      </c>
      <c r="B40" s="138" t="s">
        <v>267</v>
      </c>
      <c r="C40" s="139" t="s">
        <v>277</v>
      </c>
      <c r="D40" s="5" t="s">
        <v>267</v>
      </c>
      <c r="E40" s="140">
        <v>17.8</v>
      </c>
      <c r="F40" s="141" t="s">
        <v>269</v>
      </c>
      <c r="G40" s="5" t="s">
        <v>270</v>
      </c>
      <c r="H40" s="142" t="s">
        <v>271</v>
      </c>
      <c r="I40" s="149" t="s">
        <v>3206</v>
      </c>
      <c r="J40" s="5">
        <v>42530</v>
      </c>
      <c r="K40" s="140">
        <v>2166</v>
      </c>
      <c r="L40" s="141" t="s">
        <v>242</v>
      </c>
      <c r="M40" s="143" t="s">
        <v>1995</v>
      </c>
      <c r="N40" s="5"/>
      <c r="O40" s="5"/>
      <c r="P40" s="144"/>
      <c r="Q40" s="144"/>
      <c r="R40" s="138" t="s">
        <v>267</v>
      </c>
      <c r="S40" s="147" t="s">
        <v>273</v>
      </c>
      <c r="T40" s="145"/>
      <c r="U40" s="145" t="s">
        <v>272</v>
      </c>
      <c r="V40" s="147"/>
      <c r="Z40"/>
      <c r="AA40"/>
    </row>
    <row r="41" spans="1:27" ht="225">
      <c r="A41" s="15">
        <v>33</v>
      </c>
      <c r="B41" s="138" t="s">
        <v>267</v>
      </c>
      <c r="C41" s="139" t="s">
        <v>278</v>
      </c>
      <c r="D41" s="5" t="s">
        <v>267</v>
      </c>
      <c r="E41" s="140">
        <v>18</v>
      </c>
      <c r="F41" s="141" t="s">
        <v>269</v>
      </c>
      <c r="G41" s="5" t="s">
        <v>270</v>
      </c>
      <c r="H41" s="142" t="s">
        <v>271</v>
      </c>
      <c r="I41" s="149" t="s">
        <v>3206</v>
      </c>
      <c r="J41" s="5">
        <v>42530</v>
      </c>
      <c r="K41" s="140">
        <v>2166</v>
      </c>
      <c r="L41" s="141" t="s">
        <v>242</v>
      </c>
      <c r="M41" s="143" t="s">
        <v>1995</v>
      </c>
      <c r="N41" s="5"/>
      <c r="O41" s="5"/>
      <c r="P41" s="144"/>
      <c r="Q41" s="144"/>
      <c r="R41" s="138" t="s">
        <v>267</v>
      </c>
      <c r="S41" s="147" t="s">
        <v>273</v>
      </c>
      <c r="T41" s="145"/>
      <c r="U41" s="145" t="s">
        <v>272</v>
      </c>
      <c r="V41" s="147"/>
      <c r="Z41"/>
      <c r="AA41"/>
    </row>
    <row r="42" spans="1:27" ht="281.25">
      <c r="A42" s="15">
        <v>34</v>
      </c>
      <c r="B42" s="138" t="s">
        <v>286</v>
      </c>
      <c r="C42" s="139" t="s">
        <v>287</v>
      </c>
      <c r="D42" s="5" t="s">
        <v>286</v>
      </c>
      <c r="E42" s="140">
        <v>9.1999999999999993</v>
      </c>
      <c r="F42" s="141" t="s">
        <v>285</v>
      </c>
      <c r="G42" s="5" t="s">
        <v>288</v>
      </c>
      <c r="H42" s="142" t="s">
        <v>289</v>
      </c>
      <c r="I42" s="149" t="s">
        <v>3206</v>
      </c>
      <c r="J42" s="5">
        <v>42709</v>
      </c>
      <c r="K42" s="140">
        <v>1987</v>
      </c>
      <c r="L42" s="141" t="s">
        <v>242</v>
      </c>
      <c r="M42" s="143" t="s">
        <v>1995</v>
      </c>
      <c r="N42" s="5"/>
      <c r="O42" s="5"/>
      <c r="P42" s="144"/>
      <c r="Q42" s="144"/>
      <c r="R42" s="138" t="s">
        <v>286</v>
      </c>
      <c r="S42" s="147" t="s">
        <v>282</v>
      </c>
      <c r="T42" s="145"/>
      <c r="U42" s="145"/>
      <c r="V42" s="147"/>
      <c r="Z42"/>
      <c r="AA42"/>
    </row>
    <row r="43" spans="1:27" ht="360">
      <c r="A43" s="15">
        <v>35</v>
      </c>
      <c r="B43" s="138" t="s">
        <v>286</v>
      </c>
      <c r="C43" s="139" t="s">
        <v>290</v>
      </c>
      <c r="D43" s="5" t="s">
        <v>286</v>
      </c>
      <c r="E43" s="140">
        <v>9.1</v>
      </c>
      <c r="F43" s="141" t="s">
        <v>291</v>
      </c>
      <c r="G43" s="5" t="s">
        <v>292</v>
      </c>
      <c r="H43" s="142" t="s">
        <v>293</v>
      </c>
      <c r="I43" s="149" t="s">
        <v>3206</v>
      </c>
      <c r="J43" s="5">
        <v>42709</v>
      </c>
      <c r="K43" s="140">
        <v>1987</v>
      </c>
      <c r="L43" s="141" t="s">
        <v>242</v>
      </c>
      <c r="M43" s="143" t="s">
        <v>1995</v>
      </c>
      <c r="N43" s="5"/>
      <c r="O43" s="5"/>
      <c r="P43" s="144"/>
      <c r="Q43" s="144"/>
      <c r="R43" s="138" t="s">
        <v>286</v>
      </c>
      <c r="S43" s="147" t="s">
        <v>282</v>
      </c>
      <c r="T43" s="145"/>
      <c r="U43" s="145"/>
      <c r="V43" s="147"/>
      <c r="Z43"/>
      <c r="AA43"/>
    </row>
    <row r="44" spans="1:27" ht="202.5">
      <c r="A44" s="15">
        <v>36</v>
      </c>
      <c r="B44" s="138" t="s">
        <v>294</v>
      </c>
      <c r="C44" s="139" t="s">
        <v>295</v>
      </c>
      <c r="D44" s="5" t="s">
        <v>294</v>
      </c>
      <c r="E44" s="140">
        <v>23.6</v>
      </c>
      <c r="F44" s="141" t="s">
        <v>296</v>
      </c>
      <c r="G44" s="5" t="s">
        <v>297</v>
      </c>
      <c r="H44" s="142" t="s">
        <v>298</v>
      </c>
      <c r="I44" s="149" t="s">
        <v>3206</v>
      </c>
      <c r="J44" s="5">
        <v>42964</v>
      </c>
      <c r="K44" s="140">
        <v>1732</v>
      </c>
      <c r="L44" s="141" t="s">
        <v>242</v>
      </c>
      <c r="M44" s="143" t="s">
        <v>1995</v>
      </c>
      <c r="N44" s="5"/>
      <c r="O44" s="5"/>
      <c r="P44" s="144"/>
      <c r="Q44" s="144"/>
      <c r="R44" s="138" t="s">
        <v>294</v>
      </c>
      <c r="S44" s="147" t="s">
        <v>282</v>
      </c>
      <c r="T44" s="145"/>
      <c r="U44" s="145"/>
      <c r="V44" s="147" t="s">
        <v>299</v>
      </c>
      <c r="Z44"/>
      <c r="AA44"/>
    </row>
    <row r="45" spans="1:27" ht="202.5">
      <c r="A45" s="15">
        <v>37</v>
      </c>
      <c r="B45" s="138" t="s">
        <v>294</v>
      </c>
      <c r="C45" s="139" t="s">
        <v>300</v>
      </c>
      <c r="D45" s="5" t="s">
        <v>294</v>
      </c>
      <c r="E45" s="140">
        <v>22.1</v>
      </c>
      <c r="F45" s="141" t="s">
        <v>296</v>
      </c>
      <c r="G45" s="5" t="s">
        <v>297</v>
      </c>
      <c r="H45" s="142" t="s">
        <v>298</v>
      </c>
      <c r="I45" s="149" t="s">
        <v>3206</v>
      </c>
      <c r="J45" s="5">
        <v>42964</v>
      </c>
      <c r="K45" s="140">
        <v>1732</v>
      </c>
      <c r="L45" s="141" t="s">
        <v>242</v>
      </c>
      <c r="M45" s="143" t="s">
        <v>1995</v>
      </c>
      <c r="N45" s="5"/>
      <c r="O45" s="5"/>
      <c r="P45" s="144"/>
      <c r="Q45" s="144"/>
      <c r="R45" s="138" t="s">
        <v>294</v>
      </c>
      <c r="S45" s="147" t="s">
        <v>282</v>
      </c>
      <c r="T45" s="145"/>
      <c r="U45" s="145"/>
      <c r="V45" s="147" t="s">
        <v>299</v>
      </c>
      <c r="Z45"/>
      <c r="AA45"/>
    </row>
    <row r="46" spans="1:27" ht="202.5">
      <c r="A46" s="15">
        <v>38</v>
      </c>
      <c r="B46" s="138" t="s">
        <v>294</v>
      </c>
      <c r="C46" s="139" t="s">
        <v>301</v>
      </c>
      <c r="D46" s="5" t="s">
        <v>294</v>
      </c>
      <c r="E46" s="140">
        <v>23.6</v>
      </c>
      <c r="F46" s="141" t="s">
        <v>296</v>
      </c>
      <c r="G46" s="5" t="s">
        <v>297</v>
      </c>
      <c r="H46" s="142" t="s">
        <v>298</v>
      </c>
      <c r="I46" s="149" t="s">
        <v>3206</v>
      </c>
      <c r="J46" s="5">
        <v>42964</v>
      </c>
      <c r="K46" s="140">
        <v>1732</v>
      </c>
      <c r="L46" s="141" t="s">
        <v>242</v>
      </c>
      <c r="M46" s="143" t="s">
        <v>1995</v>
      </c>
      <c r="N46" s="5"/>
      <c r="O46" s="5"/>
      <c r="P46" s="144"/>
      <c r="Q46" s="144"/>
      <c r="R46" s="138" t="s">
        <v>294</v>
      </c>
      <c r="S46" s="147" t="s">
        <v>282</v>
      </c>
      <c r="T46" s="145"/>
      <c r="U46" s="145"/>
      <c r="V46" s="147" t="s">
        <v>299</v>
      </c>
      <c r="Z46"/>
      <c r="AA46"/>
    </row>
    <row r="47" spans="1:27" ht="202.5">
      <c r="A47" s="15">
        <v>39</v>
      </c>
      <c r="B47" s="138" t="s">
        <v>302</v>
      </c>
      <c r="C47" s="139" t="s">
        <v>303</v>
      </c>
      <c r="D47" s="5" t="s">
        <v>302</v>
      </c>
      <c r="E47" s="140">
        <v>22.39</v>
      </c>
      <c r="F47" s="141" t="s">
        <v>304</v>
      </c>
      <c r="G47" s="5" t="s">
        <v>305</v>
      </c>
      <c r="H47" s="142" t="s">
        <v>306</v>
      </c>
      <c r="I47" s="149" t="s">
        <v>3206</v>
      </c>
      <c r="J47" s="5">
        <v>43123</v>
      </c>
      <c r="K47" s="140">
        <v>1573</v>
      </c>
      <c r="L47" s="141" t="s">
        <v>242</v>
      </c>
      <c r="M47" s="143" t="s">
        <v>1995</v>
      </c>
      <c r="N47" s="5"/>
      <c r="O47" s="5"/>
      <c r="P47" s="144"/>
      <c r="Q47" s="144"/>
      <c r="R47" s="138" t="s">
        <v>302</v>
      </c>
      <c r="S47" s="147" t="s">
        <v>282</v>
      </c>
      <c r="T47" s="145"/>
      <c r="U47" s="145"/>
      <c r="V47" s="147"/>
      <c r="Z47"/>
      <c r="AA47"/>
    </row>
    <row r="48" spans="1:27" ht="202.5">
      <c r="A48" s="15">
        <v>40</v>
      </c>
      <c r="B48" s="138" t="s">
        <v>302</v>
      </c>
      <c r="C48" s="139" t="s">
        <v>307</v>
      </c>
      <c r="D48" s="5" t="s">
        <v>302</v>
      </c>
      <c r="E48" s="140">
        <v>22.39</v>
      </c>
      <c r="F48" s="141" t="s">
        <v>304</v>
      </c>
      <c r="G48" s="5" t="s">
        <v>305</v>
      </c>
      <c r="H48" s="142" t="s">
        <v>306</v>
      </c>
      <c r="I48" s="149" t="s">
        <v>3206</v>
      </c>
      <c r="J48" s="5">
        <v>43123</v>
      </c>
      <c r="K48" s="140">
        <v>1573</v>
      </c>
      <c r="L48" s="141" t="s">
        <v>242</v>
      </c>
      <c r="M48" s="143" t="s">
        <v>1995</v>
      </c>
      <c r="N48" s="5"/>
      <c r="O48" s="5"/>
      <c r="P48" s="144"/>
      <c r="Q48" s="144"/>
      <c r="R48" s="138" t="s">
        <v>302</v>
      </c>
      <c r="S48" s="147" t="s">
        <v>282</v>
      </c>
      <c r="T48" s="145"/>
      <c r="U48" s="145"/>
      <c r="V48" s="147"/>
      <c r="Z48"/>
      <c r="AA48"/>
    </row>
    <row r="49" spans="1:27" ht="202.5">
      <c r="A49" s="15">
        <v>41</v>
      </c>
      <c r="B49" s="138" t="s">
        <v>302</v>
      </c>
      <c r="C49" s="139" t="s">
        <v>308</v>
      </c>
      <c r="D49" s="5" t="s">
        <v>302</v>
      </c>
      <c r="E49" s="140">
        <v>22.39</v>
      </c>
      <c r="F49" s="141" t="s">
        <v>304</v>
      </c>
      <c r="G49" s="5" t="s">
        <v>305</v>
      </c>
      <c r="H49" s="142" t="s">
        <v>306</v>
      </c>
      <c r="I49" s="149" t="s">
        <v>3206</v>
      </c>
      <c r="J49" s="5">
        <v>43123</v>
      </c>
      <c r="K49" s="140">
        <v>1573</v>
      </c>
      <c r="L49" s="141" t="s">
        <v>242</v>
      </c>
      <c r="M49" s="143" t="s">
        <v>1995</v>
      </c>
      <c r="N49" s="5"/>
      <c r="O49" s="5"/>
      <c r="P49" s="144"/>
      <c r="Q49" s="144"/>
      <c r="R49" s="138" t="s">
        <v>302</v>
      </c>
      <c r="S49" s="147" t="s">
        <v>282</v>
      </c>
      <c r="T49" s="145"/>
      <c r="U49" s="145"/>
      <c r="V49" s="147"/>
      <c r="Z49"/>
      <c r="AA49"/>
    </row>
    <row r="50" spans="1:27" ht="202.5">
      <c r="A50" s="15">
        <v>42</v>
      </c>
      <c r="B50" s="138" t="s">
        <v>302</v>
      </c>
      <c r="C50" s="139" t="s">
        <v>309</v>
      </c>
      <c r="D50" s="5" t="s">
        <v>302</v>
      </c>
      <c r="E50" s="140">
        <v>22.39</v>
      </c>
      <c r="F50" s="141" t="s">
        <v>304</v>
      </c>
      <c r="G50" s="5" t="s">
        <v>305</v>
      </c>
      <c r="H50" s="142" t="s">
        <v>306</v>
      </c>
      <c r="I50" s="149" t="s">
        <v>3206</v>
      </c>
      <c r="J50" s="5">
        <v>43123</v>
      </c>
      <c r="K50" s="140">
        <v>1573</v>
      </c>
      <c r="L50" s="141" t="s">
        <v>242</v>
      </c>
      <c r="M50" s="143" t="s">
        <v>1995</v>
      </c>
      <c r="N50" s="5"/>
      <c r="O50" s="5"/>
      <c r="P50" s="144"/>
      <c r="Q50" s="144"/>
      <c r="R50" s="138" t="s">
        <v>302</v>
      </c>
      <c r="S50" s="147" t="s">
        <v>282</v>
      </c>
      <c r="T50" s="145"/>
      <c r="U50" s="145"/>
      <c r="V50" s="147"/>
      <c r="Z50"/>
      <c r="AA50"/>
    </row>
    <row r="51" spans="1:27" ht="202.5">
      <c r="A51" s="15">
        <v>43</v>
      </c>
      <c r="B51" s="138" t="s">
        <v>302</v>
      </c>
      <c r="C51" s="139" t="s">
        <v>310</v>
      </c>
      <c r="D51" s="5" t="s">
        <v>302</v>
      </c>
      <c r="E51" s="140">
        <v>22.39</v>
      </c>
      <c r="F51" s="141" t="s">
        <v>304</v>
      </c>
      <c r="G51" s="5" t="s">
        <v>305</v>
      </c>
      <c r="H51" s="142" t="s">
        <v>306</v>
      </c>
      <c r="I51" s="149" t="s">
        <v>3206</v>
      </c>
      <c r="J51" s="5">
        <v>43123</v>
      </c>
      <c r="K51" s="140">
        <v>1573</v>
      </c>
      <c r="L51" s="141" t="s">
        <v>242</v>
      </c>
      <c r="M51" s="143" t="s">
        <v>1995</v>
      </c>
      <c r="N51" s="5"/>
      <c r="O51" s="5"/>
      <c r="P51" s="144"/>
      <c r="Q51" s="144"/>
      <c r="R51" s="138" t="s">
        <v>302</v>
      </c>
      <c r="S51" s="147" t="s">
        <v>282</v>
      </c>
      <c r="T51" s="145"/>
      <c r="U51" s="145"/>
      <c r="V51" s="147"/>
      <c r="Z51"/>
      <c r="AA51"/>
    </row>
    <row r="52" spans="1:27" ht="202.5">
      <c r="A52" s="15">
        <v>44</v>
      </c>
      <c r="B52" s="138" t="s">
        <v>302</v>
      </c>
      <c r="C52" s="139" t="s">
        <v>311</v>
      </c>
      <c r="D52" s="5" t="s">
        <v>302</v>
      </c>
      <c r="E52" s="140">
        <v>22.39</v>
      </c>
      <c r="F52" s="141" t="s">
        <v>304</v>
      </c>
      <c r="G52" s="5" t="s">
        <v>305</v>
      </c>
      <c r="H52" s="142" t="s">
        <v>306</v>
      </c>
      <c r="I52" s="149" t="s">
        <v>3206</v>
      </c>
      <c r="J52" s="5">
        <v>43123</v>
      </c>
      <c r="K52" s="140">
        <v>1573</v>
      </c>
      <c r="L52" s="141" t="s">
        <v>242</v>
      </c>
      <c r="M52" s="143" t="s">
        <v>1995</v>
      </c>
      <c r="N52" s="5"/>
      <c r="O52" s="5"/>
      <c r="P52" s="144"/>
      <c r="Q52" s="144"/>
      <c r="R52" s="138" t="s">
        <v>302</v>
      </c>
      <c r="S52" s="147" t="s">
        <v>282</v>
      </c>
      <c r="T52" s="145"/>
      <c r="U52" s="145"/>
      <c r="V52" s="147"/>
      <c r="Z52"/>
      <c r="AA52"/>
    </row>
    <row r="53" spans="1:27" ht="202.5">
      <c r="A53" s="15">
        <v>45</v>
      </c>
      <c r="B53" s="138" t="s">
        <v>302</v>
      </c>
      <c r="C53" s="139" t="s">
        <v>312</v>
      </c>
      <c r="D53" s="5" t="s">
        <v>302</v>
      </c>
      <c r="E53" s="140">
        <v>22.39</v>
      </c>
      <c r="F53" s="141" t="s">
        <v>304</v>
      </c>
      <c r="G53" s="5" t="s">
        <v>305</v>
      </c>
      <c r="H53" s="142" t="s">
        <v>306</v>
      </c>
      <c r="I53" s="149" t="s">
        <v>3206</v>
      </c>
      <c r="J53" s="5">
        <v>43123</v>
      </c>
      <c r="K53" s="140">
        <v>1573</v>
      </c>
      <c r="L53" s="141" t="s">
        <v>242</v>
      </c>
      <c r="M53" s="143" t="s">
        <v>1995</v>
      </c>
      <c r="N53" s="5"/>
      <c r="O53" s="5"/>
      <c r="P53" s="144"/>
      <c r="Q53" s="144"/>
      <c r="R53" s="138" t="s">
        <v>302</v>
      </c>
      <c r="S53" s="147" t="s">
        <v>282</v>
      </c>
      <c r="T53" s="145"/>
      <c r="U53" s="145"/>
      <c r="V53" s="147"/>
      <c r="Z53"/>
      <c r="AA53"/>
    </row>
    <row r="54" spans="1:27" ht="202.5">
      <c r="A54" s="15">
        <v>46</v>
      </c>
      <c r="B54" s="138" t="s">
        <v>302</v>
      </c>
      <c r="C54" s="139" t="s">
        <v>313</v>
      </c>
      <c r="D54" s="5" t="s">
        <v>302</v>
      </c>
      <c r="E54" s="140">
        <v>22.39</v>
      </c>
      <c r="F54" s="141" t="s">
        <v>304</v>
      </c>
      <c r="G54" s="5" t="s">
        <v>305</v>
      </c>
      <c r="H54" s="142" t="s">
        <v>306</v>
      </c>
      <c r="I54" s="149" t="s">
        <v>3206</v>
      </c>
      <c r="J54" s="5">
        <v>43123</v>
      </c>
      <c r="K54" s="140">
        <v>1573</v>
      </c>
      <c r="L54" s="141" t="s">
        <v>242</v>
      </c>
      <c r="M54" s="143" t="s">
        <v>1995</v>
      </c>
      <c r="N54" s="5"/>
      <c r="O54" s="5"/>
      <c r="P54" s="144"/>
      <c r="Q54" s="144"/>
      <c r="R54" s="138" t="s">
        <v>302</v>
      </c>
      <c r="S54" s="147" t="s">
        <v>282</v>
      </c>
      <c r="T54" s="145"/>
      <c r="U54" s="145"/>
      <c r="V54" s="147"/>
      <c r="Z54"/>
      <c r="AA54"/>
    </row>
    <row r="55" spans="1:27" ht="202.5">
      <c r="A55" s="15">
        <v>47</v>
      </c>
      <c r="B55" s="138" t="s">
        <v>302</v>
      </c>
      <c r="C55" s="139" t="s">
        <v>314</v>
      </c>
      <c r="D55" s="5" t="s">
        <v>302</v>
      </c>
      <c r="E55" s="140">
        <v>22.39</v>
      </c>
      <c r="F55" s="141" t="s">
        <v>304</v>
      </c>
      <c r="G55" s="5" t="s">
        <v>305</v>
      </c>
      <c r="H55" s="142" t="s">
        <v>306</v>
      </c>
      <c r="I55" s="149" t="s">
        <v>3206</v>
      </c>
      <c r="J55" s="5">
        <v>43123</v>
      </c>
      <c r="K55" s="140">
        <v>1573</v>
      </c>
      <c r="L55" s="141" t="s">
        <v>242</v>
      </c>
      <c r="M55" s="143" t="s">
        <v>1995</v>
      </c>
      <c r="N55" s="5"/>
      <c r="O55" s="5"/>
      <c r="P55" s="144"/>
      <c r="Q55" s="144"/>
      <c r="R55" s="138" t="s">
        <v>302</v>
      </c>
      <c r="S55" s="147" t="s">
        <v>282</v>
      </c>
      <c r="T55" s="145"/>
      <c r="U55" s="145"/>
      <c r="V55" s="147"/>
      <c r="Z55"/>
      <c r="AA55"/>
    </row>
    <row r="56" spans="1:27" ht="202.5">
      <c r="A56" s="15">
        <v>48</v>
      </c>
      <c r="B56" s="138" t="s">
        <v>302</v>
      </c>
      <c r="C56" s="139" t="s">
        <v>315</v>
      </c>
      <c r="D56" s="5" t="s">
        <v>302</v>
      </c>
      <c r="E56" s="140">
        <v>22.39</v>
      </c>
      <c r="F56" s="141" t="s">
        <v>304</v>
      </c>
      <c r="G56" s="5" t="s">
        <v>305</v>
      </c>
      <c r="H56" s="142" t="s">
        <v>306</v>
      </c>
      <c r="I56" s="149" t="s">
        <v>3206</v>
      </c>
      <c r="J56" s="5">
        <v>43123</v>
      </c>
      <c r="K56" s="140">
        <v>1573</v>
      </c>
      <c r="L56" s="141" t="s">
        <v>242</v>
      </c>
      <c r="M56" s="143" t="s">
        <v>1995</v>
      </c>
      <c r="N56" s="5"/>
      <c r="O56" s="5"/>
      <c r="P56" s="144"/>
      <c r="Q56" s="144"/>
      <c r="R56" s="138" t="s">
        <v>302</v>
      </c>
      <c r="S56" s="147" t="s">
        <v>282</v>
      </c>
      <c r="T56" s="145"/>
      <c r="U56" s="145"/>
      <c r="V56" s="147"/>
      <c r="Z56"/>
      <c r="AA56"/>
    </row>
    <row r="57" spans="1:27" ht="157.5">
      <c r="A57" s="15">
        <v>49</v>
      </c>
      <c r="B57" s="138" t="s">
        <v>318</v>
      </c>
      <c r="C57" s="139">
        <v>62626</v>
      </c>
      <c r="D57" s="5" t="s">
        <v>318</v>
      </c>
      <c r="E57" s="140">
        <v>32.49</v>
      </c>
      <c r="F57" s="141" t="s">
        <v>319</v>
      </c>
      <c r="G57" s="5" t="s">
        <v>320</v>
      </c>
      <c r="H57" s="142" t="s">
        <v>321</v>
      </c>
      <c r="I57" s="149" t="s">
        <v>3206</v>
      </c>
      <c r="J57" s="5">
        <v>43264</v>
      </c>
      <c r="K57" s="140">
        <v>1432</v>
      </c>
      <c r="L57" s="141" t="s">
        <v>242</v>
      </c>
      <c r="M57" s="143" t="s">
        <v>1995</v>
      </c>
      <c r="N57" s="5"/>
      <c r="O57" s="5"/>
      <c r="P57" s="144"/>
      <c r="Q57" s="144"/>
      <c r="R57" s="138" t="s">
        <v>318</v>
      </c>
      <c r="S57" s="147" t="s">
        <v>282</v>
      </c>
      <c r="T57" s="145"/>
      <c r="U57" s="145"/>
      <c r="V57" s="147"/>
      <c r="Z57"/>
      <c r="AA57"/>
    </row>
    <row r="58" spans="1:27" ht="157.5">
      <c r="A58" s="15">
        <v>50</v>
      </c>
      <c r="B58" s="138" t="s">
        <v>318</v>
      </c>
      <c r="C58" s="139">
        <v>62629</v>
      </c>
      <c r="D58" s="5" t="s">
        <v>318</v>
      </c>
      <c r="E58" s="140">
        <v>32.5</v>
      </c>
      <c r="F58" s="141" t="s">
        <v>319</v>
      </c>
      <c r="G58" s="5" t="s">
        <v>320</v>
      </c>
      <c r="H58" s="142" t="s">
        <v>321</v>
      </c>
      <c r="I58" s="149" t="s">
        <v>3206</v>
      </c>
      <c r="J58" s="5">
        <v>43264</v>
      </c>
      <c r="K58" s="140">
        <v>1432</v>
      </c>
      <c r="L58" s="141" t="s">
        <v>242</v>
      </c>
      <c r="M58" s="143" t="s">
        <v>1995</v>
      </c>
      <c r="N58" s="5"/>
      <c r="O58" s="5"/>
      <c r="P58" s="144"/>
      <c r="Q58" s="144"/>
      <c r="R58" s="138" t="s">
        <v>318</v>
      </c>
      <c r="S58" s="147" t="s">
        <v>282</v>
      </c>
      <c r="T58" s="145"/>
      <c r="U58" s="145"/>
      <c r="V58" s="147"/>
      <c r="Z58"/>
      <c r="AA58"/>
    </row>
    <row r="59" spans="1:27" ht="202.5">
      <c r="A59" s="15">
        <v>51</v>
      </c>
      <c r="B59" s="138" t="s">
        <v>322</v>
      </c>
      <c r="C59" s="139" t="s">
        <v>323</v>
      </c>
      <c r="D59" s="5" t="s">
        <v>322</v>
      </c>
      <c r="E59" s="140">
        <v>7.68</v>
      </c>
      <c r="F59" s="141" t="s">
        <v>324</v>
      </c>
      <c r="G59" s="5" t="s">
        <v>325</v>
      </c>
      <c r="H59" s="142" t="s">
        <v>326</v>
      </c>
      <c r="I59" s="149" t="s">
        <v>3206</v>
      </c>
      <c r="J59" s="5">
        <v>43995</v>
      </c>
      <c r="K59" s="140">
        <v>701</v>
      </c>
      <c r="L59" s="141" t="s">
        <v>242</v>
      </c>
      <c r="M59" s="143" t="s">
        <v>1995</v>
      </c>
      <c r="N59" s="5"/>
      <c r="O59" s="5"/>
      <c r="P59" s="144"/>
      <c r="Q59" s="144"/>
      <c r="R59" s="138" t="s">
        <v>322</v>
      </c>
      <c r="S59" s="147" t="s">
        <v>282</v>
      </c>
      <c r="T59" s="145"/>
      <c r="U59" s="145"/>
      <c r="V59" s="147" t="s">
        <v>327</v>
      </c>
      <c r="Z59"/>
      <c r="AA59"/>
    </row>
    <row r="60" spans="1:27" ht="202.5">
      <c r="A60" s="15">
        <v>52</v>
      </c>
      <c r="B60" s="138" t="s">
        <v>322</v>
      </c>
      <c r="C60" s="139" t="s">
        <v>328</v>
      </c>
      <c r="D60" s="5" t="s">
        <v>322</v>
      </c>
      <c r="E60" s="140">
        <v>7.68</v>
      </c>
      <c r="F60" s="141" t="s">
        <v>324</v>
      </c>
      <c r="G60" s="5" t="s">
        <v>325</v>
      </c>
      <c r="H60" s="142" t="s">
        <v>326</v>
      </c>
      <c r="I60" s="149" t="s">
        <v>3206</v>
      </c>
      <c r="J60" s="5">
        <v>43995</v>
      </c>
      <c r="K60" s="140">
        <v>701</v>
      </c>
      <c r="L60" s="141" t="s">
        <v>242</v>
      </c>
      <c r="M60" s="143" t="s">
        <v>1995</v>
      </c>
      <c r="N60" s="5"/>
      <c r="O60" s="5"/>
      <c r="P60" s="144"/>
      <c r="Q60" s="144"/>
      <c r="R60" s="138" t="s">
        <v>322</v>
      </c>
      <c r="S60" s="147" t="s">
        <v>282</v>
      </c>
      <c r="T60" s="145"/>
      <c r="U60" s="145"/>
      <c r="V60" s="147" t="s">
        <v>327</v>
      </c>
      <c r="Z60"/>
      <c r="AA60"/>
    </row>
    <row r="61" spans="1:27" ht="270">
      <c r="A61" s="15">
        <v>53</v>
      </c>
      <c r="B61" s="138" t="s">
        <v>329</v>
      </c>
      <c r="C61" s="139" t="s">
        <v>330</v>
      </c>
      <c r="D61" s="5" t="s">
        <v>329</v>
      </c>
      <c r="E61" s="140">
        <v>27.27</v>
      </c>
      <c r="F61" s="141" t="s">
        <v>331</v>
      </c>
      <c r="G61" s="5" t="s">
        <v>332</v>
      </c>
      <c r="H61" s="142" t="s">
        <v>333</v>
      </c>
      <c r="I61" s="149" t="s">
        <v>3206</v>
      </c>
      <c r="J61" s="5">
        <v>44163</v>
      </c>
      <c r="K61" s="140">
        <v>533</v>
      </c>
      <c r="L61" s="141" t="s">
        <v>242</v>
      </c>
      <c r="M61" s="143" t="s">
        <v>1995</v>
      </c>
      <c r="N61" s="5"/>
      <c r="O61" s="5"/>
      <c r="P61" s="144"/>
      <c r="Q61" s="144"/>
      <c r="R61" s="138" t="s">
        <v>329</v>
      </c>
      <c r="S61" s="147" t="s">
        <v>282</v>
      </c>
      <c r="T61" s="145"/>
      <c r="U61" s="145"/>
      <c r="V61" s="147" t="s">
        <v>334</v>
      </c>
      <c r="Z61"/>
      <c r="AA61"/>
    </row>
    <row r="62" spans="1:27" ht="270">
      <c r="A62" s="15">
        <v>54</v>
      </c>
      <c r="B62" s="138" t="s">
        <v>329</v>
      </c>
      <c r="C62" s="139" t="s">
        <v>335</v>
      </c>
      <c r="D62" s="5" t="s">
        <v>329</v>
      </c>
      <c r="E62" s="140">
        <v>27.27</v>
      </c>
      <c r="F62" s="141" t="s">
        <v>331</v>
      </c>
      <c r="G62" s="5" t="s">
        <v>332</v>
      </c>
      <c r="H62" s="142" t="s">
        <v>333</v>
      </c>
      <c r="I62" s="149" t="s">
        <v>3206</v>
      </c>
      <c r="J62" s="5">
        <v>44163</v>
      </c>
      <c r="K62" s="140">
        <v>533</v>
      </c>
      <c r="L62" s="141" t="s">
        <v>242</v>
      </c>
      <c r="M62" s="143" t="s">
        <v>1995</v>
      </c>
      <c r="N62" s="5"/>
      <c r="O62" s="5"/>
      <c r="P62" s="144"/>
      <c r="Q62" s="144"/>
      <c r="R62" s="138" t="s">
        <v>329</v>
      </c>
      <c r="S62" s="147" t="s">
        <v>282</v>
      </c>
      <c r="T62" s="145"/>
      <c r="U62" s="145"/>
      <c r="V62" s="147" t="s">
        <v>334</v>
      </c>
      <c r="Z62"/>
      <c r="AA62"/>
    </row>
    <row r="63" spans="1:27" ht="123.75">
      <c r="A63" s="15">
        <v>55</v>
      </c>
      <c r="B63" s="138" t="s">
        <v>336</v>
      </c>
      <c r="C63" s="139">
        <v>300941</v>
      </c>
      <c r="D63" s="5" t="s">
        <v>336</v>
      </c>
      <c r="E63" s="140">
        <v>20</v>
      </c>
      <c r="F63" s="141" t="s">
        <v>337</v>
      </c>
      <c r="G63" s="5" t="s">
        <v>338</v>
      </c>
      <c r="H63" s="142" t="s">
        <v>339</v>
      </c>
      <c r="I63" s="149" t="s">
        <v>3206</v>
      </c>
      <c r="J63" s="5">
        <v>39711</v>
      </c>
      <c r="K63" s="140">
        <v>4985</v>
      </c>
      <c r="L63" s="141" t="s">
        <v>242</v>
      </c>
      <c r="M63" s="143" t="s">
        <v>1995</v>
      </c>
      <c r="N63" s="5"/>
      <c r="O63" s="5"/>
      <c r="P63" s="144"/>
      <c r="Q63" s="144"/>
      <c r="R63" s="138" t="s">
        <v>336</v>
      </c>
      <c r="S63" s="147"/>
      <c r="T63" s="145"/>
      <c r="U63" s="145"/>
      <c r="V63" s="147" t="s">
        <v>340</v>
      </c>
      <c r="Z63"/>
      <c r="AA63"/>
    </row>
    <row r="64" spans="1:27" ht="123.75">
      <c r="A64" s="15">
        <v>56</v>
      </c>
      <c r="B64" s="138" t="s">
        <v>336</v>
      </c>
      <c r="C64" s="139">
        <v>300950</v>
      </c>
      <c r="D64" s="5" t="s">
        <v>336</v>
      </c>
      <c r="E64" s="140">
        <v>20</v>
      </c>
      <c r="F64" s="141" t="s">
        <v>337</v>
      </c>
      <c r="G64" s="5" t="s">
        <v>338</v>
      </c>
      <c r="H64" s="142" t="s">
        <v>339</v>
      </c>
      <c r="I64" s="149" t="s">
        <v>3206</v>
      </c>
      <c r="J64" s="5">
        <v>39711</v>
      </c>
      <c r="K64" s="140">
        <v>4985</v>
      </c>
      <c r="L64" s="141" t="s">
        <v>242</v>
      </c>
      <c r="M64" s="143" t="s">
        <v>1995</v>
      </c>
      <c r="N64" s="5"/>
      <c r="O64" s="5"/>
      <c r="P64" s="144"/>
      <c r="Q64" s="144"/>
      <c r="R64" s="138" t="s">
        <v>336</v>
      </c>
      <c r="S64" s="147"/>
      <c r="T64" s="145"/>
      <c r="U64" s="145"/>
      <c r="V64" s="147" t="s">
        <v>340</v>
      </c>
      <c r="Z64"/>
      <c r="AA64"/>
    </row>
    <row r="65" spans="1:27" ht="123.75">
      <c r="A65" s="15">
        <v>57</v>
      </c>
      <c r="B65" s="138" t="s">
        <v>336</v>
      </c>
      <c r="C65" s="139">
        <v>300943</v>
      </c>
      <c r="D65" s="5" t="s">
        <v>336</v>
      </c>
      <c r="E65" s="140">
        <v>20</v>
      </c>
      <c r="F65" s="141" t="s">
        <v>337</v>
      </c>
      <c r="G65" s="5" t="s">
        <v>338</v>
      </c>
      <c r="H65" s="142" t="s">
        <v>339</v>
      </c>
      <c r="I65" s="149" t="s">
        <v>3206</v>
      </c>
      <c r="J65" s="5">
        <v>39711</v>
      </c>
      <c r="K65" s="140">
        <v>4985</v>
      </c>
      <c r="L65" s="141" t="s">
        <v>242</v>
      </c>
      <c r="M65" s="143" t="s">
        <v>1995</v>
      </c>
      <c r="N65" s="5"/>
      <c r="O65" s="5"/>
      <c r="P65" s="144"/>
      <c r="Q65" s="144"/>
      <c r="R65" s="138" t="s">
        <v>336</v>
      </c>
      <c r="S65" s="147"/>
      <c r="T65" s="145"/>
      <c r="U65" s="145"/>
      <c r="V65" s="147" t="s">
        <v>340</v>
      </c>
      <c r="Z65"/>
      <c r="AA65"/>
    </row>
    <row r="66" spans="1:27" ht="123.75">
      <c r="A66" s="15">
        <v>58</v>
      </c>
      <c r="B66" s="138" t="s">
        <v>341</v>
      </c>
      <c r="C66" s="139">
        <v>0</v>
      </c>
      <c r="D66" s="5" t="s">
        <v>341</v>
      </c>
      <c r="E66" s="140">
        <v>20</v>
      </c>
      <c r="F66" s="141" t="s">
        <v>337</v>
      </c>
      <c r="G66" s="5" t="s">
        <v>338</v>
      </c>
      <c r="H66" s="142" t="s">
        <v>342</v>
      </c>
      <c r="I66" s="149" t="s">
        <v>3206</v>
      </c>
      <c r="J66" s="5">
        <v>39715</v>
      </c>
      <c r="K66" s="140">
        <v>4981</v>
      </c>
      <c r="L66" s="141" t="s">
        <v>242</v>
      </c>
      <c r="M66" s="143" t="s">
        <v>1995</v>
      </c>
      <c r="N66" s="5"/>
      <c r="O66" s="5"/>
      <c r="P66" s="144"/>
      <c r="Q66" s="144"/>
      <c r="R66" s="138" t="s">
        <v>341</v>
      </c>
      <c r="S66" s="147"/>
      <c r="T66" s="145"/>
      <c r="U66" s="145"/>
      <c r="V66" s="147" t="s">
        <v>340</v>
      </c>
      <c r="Z66"/>
      <c r="AA66"/>
    </row>
    <row r="67" spans="1:27" ht="123.75">
      <c r="A67" s="15">
        <v>59</v>
      </c>
      <c r="B67" s="138" t="s">
        <v>341</v>
      </c>
      <c r="C67" s="139">
        <v>0</v>
      </c>
      <c r="D67" s="5" t="s">
        <v>341</v>
      </c>
      <c r="E67" s="140">
        <v>20</v>
      </c>
      <c r="F67" s="141" t="s">
        <v>337</v>
      </c>
      <c r="G67" s="5" t="s">
        <v>338</v>
      </c>
      <c r="H67" s="142" t="s">
        <v>343</v>
      </c>
      <c r="I67" s="149" t="s">
        <v>3206</v>
      </c>
      <c r="J67" s="5">
        <v>39715</v>
      </c>
      <c r="K67" s="140">
        <v>4981</v>
      </c>
      <c r="L67" s="141" t="s">
        <v>242</v>
      </c>
      <c r="M67" s="143" t="s">
        <v>1995</v>
      </c>
      <c r="N67" s="5"/>
      <c r="O67" s="5"/>
      <c r="P67" s="144"/>
      <c r="Q67" s="144"/>
      <c r="R67" s="138" t="s">
        <v>341</v>
      </c>
      <c r="S67" s="147"/>
      <c r="T67" s="145"/>
      <c r="U67" s="145"/>
      <c r="V67" s="147" t="s">
        <v>340</v>
      </c>
      <c r="Z67"/>
      <c r="AA67"/>
    </row>
    <row r="68" spans="1:27" ht="123.75">
      <c r="A68" s="15">
        <v>60</v>
      </c>
      <c r="B68" s="138" t="s">
        <v>336</v>
      </c>
      <c r="C68" s="139">
        <v>345889</v>
      </c>
      <c r="D68" s="5" t="s">
        <v>336</v>
      </c>
      <c r="E68" s="140">
        <v>20</v>
      </c>
      <c r="F68" s="141" t="s">
        <v>337</v>
      </c>
      <c r="G68" s="5" t="s">
        <v>338</v>
      </c>
      <c r="H68" s="142" t="s">
        <v>344</v>
      </c>
      <c r="I68" s="149" t="s">
        <v>3206</v>
      </c>
      <c r="J68" s="5">
        <v>39722</v>
      </c>
      <c r="K68" s="140">
        <v>4974</v>
      </c>
      <c r="L68" s="141" t="s">
        <v>242</v>
      </c>
      <c r="M68" s="143" t="s">
        <v>1995</v>
      </c>
      <c r="N68" s="5"/>
      <c r="O68" s="5"/>
      <c r="P68" s="144"/>
      <c r="Q68" s="144"/>
      <c r="R68" s="138" t="s">
        <v>336</v>
      </c>
      <c r="S68" s="147"/>
      <c r="T68" s="145"/>
      <c r="U68" s="145"/>
      <c r="V68" s="147" t="s">
        <v>340</v>
      </c>
      <c r="Z68"/>
      <c r="AA68"/>
    </row>
    <row r="69" spans="1:27" ht="123.75">
      <c r="A69" s="15">
        <v>61</v>
      </c>
      <c r="B69" s="138" t="s">
        <v>336</v>
      </c>
      <c r="C69" s="139">
        <v>63933</v>
      </c>
      <c r="D69" s="5" t="s">
        <v>336</v>
      </c>
      <c r="E69" s="140">
        <v>20</v>
      </c>
      <c r="F69" s="141" t="s">
        <v>337</v>
      </c>
      <c r="G69" s="5" t="s">
        <v>338</v>
      </c>
      <c r="H69" s="142" t="s">
        <v>344</v>
      </c>
      <c r="I69" s="149" t="s">
        <v>3206</v>
      </c>
      <c r="J69" s="5">
        <v>39722</v>
      </c>
      <c r="K69" s="140">
        <v>4974</v>
      </c>
      <c r="L69" s="141" t="s">
        <v>242</v>
      </c>
      <c r="M69" s="143" t="s">
        <v>1995</v>
      </c>
      <c r="N69" s="5"/>
      <c r="O69" s="5"/>
      <c r="P69" s="144"/>
      <c r="Q69" s="144"/>
      <c r="R69" s="138" t="s">
        <v>336</v>
      </c>
      <c r="S69" s="147"/>
      <c r="T69" s="145"/>
      <c r="U69" s="145"/>
      <c r="V69" s="147" t="s">
        <v>340</v>
      </c>
      <c r="Z69"/>
      <c r="AA69"/>
    </row>
    <row r="70" spans="1:27" ht="123.75">
      <c r="A70" s="15">
        <v>62</v>
      </c>
      <c r="B70" s="138" t="s">
        <v>336</v>
      </c>
      <c r="C70" s="139">
        <v>401657</v>
      </c>
      <c r="D70" s="5" t="s">
        <v>336</v>
      </c>
      <c r="E70" s="140">
        <v>20</v>
      </c>
      <c r="F70" s="141" t="s">
        <v>337</v>
      </c>
      <c r="G70" s="5" t="s">
        <v>338</v>
      </c>
      <c r="H70" s="142" t="s">
        <v>345</v>
      </c>
      <c r="I70" s="149" t="s">
        <v>3206</v>
      </c>
      <c r="J70" s="5">
        <v>39722</v>
      </c>
      <c r="K70" s="140">
        <v>4974</v>
      </c>
      <c r="L70" s="141" t="s">
        <v>242</v>
      </c>
      <c r="M70" s="143" t="s">
        <v>1995</v>
      </c>
      <c r="N70" s="5"/>
      <c r="O70" s="5"/>
      <c r="P70" s="144"/>
      <c r="Q70" s="144"/>
      <c r="R70" s="138" t="s">
        <v>336</v>
      </c>
      <c r="S70" s="147"/>
      <c r="T70" s="145"/>
      <c r="U70" s="145"/>
      <c r="V70" s="147" t="s">
        <v>340</v>
      </c>
      <c r="Z70"/>
      <c r="AA70"/>
    </row>
    <row r="71" spans="1:27" ht="123.75">
      <c r="A71" s="15">
        <v>63</v>
      </c>
      <c r="B71" s="138" t="s">
        <v>336</v>
      </c>
      <c r="C71" s="139">
        <v>398872</v>
      </c>
      <c r="D71" s="5" t="s">
        <v>336</v>
      </c>
      <c r="E71" s="140">
        <v>20</v>
      </c>
      <c r="F71" s="141" t="s">
        <v>337</v>
      </c>
      <c r="G71" s="5" t="s">
        <v>338</v>
      </c>
      <c r="H71" s="142" t="s">
        <v>345</v>
      </c>
      <c r="I71" s="149" t="s">
        <v>3206</v>
      </c>
      <c r="J71" s="5">
        <v>39722</v>
      </c>
      <c r="K71" s="140">
        <v>4974</v>
      </c>
      <c r="L71" s="141" t="s">
        <v>242</v>
      </c>
      <c r="M71" s="143" t="s">
        <v>1995</v>
      </c>
      <c r="N71" s="5"/>
      <c r="O71" s="5"/>
      <c r="P71" s="144"/>
      <c r="Q71" s="144"/>
      <c r="R71" s="138" t="s">
        <v>336</v>
      </c>
      <c r="S71" s="147"/>
      <c r="T71" s="145"/>
      <c r="U71" s="145"/>
      <c r="V71" s="147" t="s">
        <v>340</v>
      </c>
      <c r="Z71"/>
      <c r="AA71"/>
    </row>
    <row r="72" spans="1:27" ht="123.75">
      <c r="A72" s="15">
        <v>64</v>
      </c>
      <c r="B72" s="138" t="s">
        <v>336</v>
      </c>
      <c r="C72" s="139">
        <v>399333</v>
      </c>
      <c r="D72" s="5" t="s">
        <v>336</v>
      </c>
      <c r="E72" s="140">
        <v>20</v>
      </c>
      <c r="F72" s="141" t="s">
        <v>337</v>
      </c>
      <c r="G72" s="5" t="s">
        <v>338</v>
      </c>
      <c r="H72" s="142" t="s">
        <v>345</v>
      </c>
      <c r="I72" s="149" t="s">
        <v>3206</v>
      </c>
      <c r="J72" s="5">
        <v>39722</v>
      </c>
      <c r="K72" s="140">
        <v>4974</v>
      </c>
      <c r="L72" s="141" t="s">
        <v>242</v>
      </c>
      <c r="M72" s="143" t="s">
        <v>1995</v>
      </c>
      <c r="N72" s="5"/>
      <c r="O72" s="5"/>
      <c r="P72" s="144"/>
      <c r="Q72" s="144"/>
      <c r="R72" s="138" t="s">
        <v>336</v>
      </c>
      <c r="S72" s="147"/>
      <c r="T72" s="145"/>
      <c r="U72" s="145"/>
      <c r="V72" s="147" t="s">
        <v>340</v>
      </c>
      <c r="Z72"/>
      <c r="AA72"/>
    </row>
    <row r="73" spans="1:27" ht="135">
      <c r="A73" s="15">
        <v>65</v>
      </c>
      <c r="B73" s="138" t="s">
        <v>341</v>
      </c>
      <c r="C73" s="139">
        <v>303881</v>
      </c>
      <c r="D73" s="5" t="s">
        <v>341</v>
      </c>
      <c r="E73" s="140">
        <v>20</v>
      </c>
      <c r="F73" s="141" t="s">
        <v>346</v>
      </c>
      <c r="G73" s="5" t="s">
        <v>347</v>
      </c>
      <c r="H73" s="142" t="s">
        <v>348</v>
      </c>
      <c r="I73" s="149" t="s">
        <v>3206</v>
      </c>
      <c r="J73" s="5">
        <v>39785</v>
      </c>
      <c r="K73" s="140">
        <v>4911</v>
      </c>
      <c r="L73" s="141" t="s">
        <v>242</v>
      </c>
      <c r="M73" s="143" t="s">
        <v>1995</v>
      </c>
      <c r="N73" s="5"/>
      <c r="O73" s="5"/>
      <c r="P73" s="144"/>
      <c r="Q73" s="144"/>
      <c r="R73" s="138" t="s">
        <v>341</v>
      </c>
      <c r="S73" s="147"/>
      <c r="T73" s="145"/>
      <c r="U73" s="145"/>
      <c r="V73" s="147" t="s">
        <v>340</v>
      </c>
      <c r="Z73"/>
      <c r="AA73"/>
    </row>
    <row r="74" spans="1:27" ht="135">
      <c r="A74" s="15">
        <v>66</v>
      </c>
      <c r="B74" s="138" t="s">
        <v>341</v>
      </c>
      <c r="C74" s="139">
        <v>0</v>
      </c>
      <c r="D74" s="5" t="s">
        <v>341</v>
      </c>
      <c r="E74" s="140">
        <v>20</v>
      </c>
      <c r="F74" s="141" t="s">
        <v>346</v>
      </c>
      <c r="G74" s="5" t="s">
        <v>347</v>
      </c>
      <c r="H74" s="142" t="s">
        <v>348</v>
      </c>
      <c r="I74" s="149" t="s">
        <v>3206</v>
      </c>
      <c r="J74" s="5">
        <v>39785</v>
      </c>
      <c r="K74" s="140">
        <v>4911</v>
      </c>
      <c r="L74" s="141" t="s">
        <v>242</v>
      </c>
      <c r="M74" s="143" t="s">
        <v>1995</v>
      </c>
      <c r="N74" s="5"/>
      <c r="O74" s="5"/>
      <c r="P74" s="144"/>
      <c r="Q74" s="144"/>
      <c r="R74" s="138" t="s">
        <v>341</v>
      </c>
      <c r="S74" s="147"/>
      <c r="T74" s="145"/>
      <c r="U74" s="145"/>
      <c r="V74" s="147" t="s">
        <v>340</v>
      </c>
      <c r="Z74"/>
      <c r="AA74"/>
    </row>
    <row r="75" spans="1:27" ht="135">
      <c r="A75" s="15">
        <v>67</v>
      </c>
      <c r="B75" s="138" t="s">
        <v>341</v>
      </c>
      <c r="C75" s="139">
        <v>303888</v>
      </c>
      <c r="D75" s="5" t="s">
        <v>341</v>
      </c>
      <c r="E75" s="140">
        <v>20</v>
      </c>
      <c r="F75" s="141" t="s">
        <v>346</v>
      </c>
      <c r="G75" s="5" t="s">
        <v>347</v>
      </c>
      <c r="H75" s="142" t="s">
        <v>348</v>
      </c>
      <c r="I75" s="149" t="s">
        <v>3206</v>
      </c>
      <c r="J75" s="5">
        <v>39785</v>
      </c>
      <c r="K75" s="140">
        <v>4911</v>
      </c>
      <c r="L75" s="141" t="s">
        <v>242</v>
      </c>
      <c r="M75" s="143" t="s">
        <v>1995</v>
      </c>
      <c r="N75" s="5"/>
      <c r="O75" s="5"/>
      <c r="P75" s="144"/>
      <c r="Q75" s="144"/>
      <c r="R75" s="138" t="s">
        <v>341</v>
      </c>
      <c r="S75" s="147"/>
      <c r="T75" s="145"/>
      <c r="U75" s="145"/>
      <c r="V75" s="147" t="s">
        <v>340</v>
      </c>
      <c r="Z75"/>
      <c r="AA75"/>
    </row>
    <row r="76" spans="1:27" ht="135">
      <c r="A76" s="15">
        <v>68</v>
      </c>
      <c r="B76" s="138" t="s">
        <v>341</v>
      </c>
      <c r="C76" s="139">
        <v>303955</v>
      </c>
      <c r="D76" s="5" t="s">
        <v>341</v>
      </c>
      <c r="E76" s="140">
        <v>20</v>
      </c>
      <c r="F76" s="141" t="s">
        <v>346</v>
      </c>
      <c r="G76" s="5" t="s">
        <v>347</v>
      </c>
      <c r="H76" s="142" t="s">
        <v>348</v>
      </c>
      <c r="I76" s="149" t="s">
        <v>3206</v>
      </c>
      <c r="J76" s="5">
        <v>39785</v>
      </c>
      <c r="K76" s="140">
        <v>4911</v>
      </c>
      <c r="L76" s="141" t="s">
        <v>242</v>
      </c>
      <c r="M76" s="143" t="s">
        <v>1995</v>
      </c>
      <c r="N76" s="5"/>
      <c r="O76" s="5"/>
      <c r="P76" s="144"/>
      <c r="Q76" s="144"/>
      <c r="R76" s="138" t="s">
        <v>341</v>
      </c>
      <c r="S76" s="147"/>
      <c r="T76" s="145"/>
      <c r="U76" s="145"/>
      <c r="V76" s="147" t="s">
        <v>340</v>
      </c>
      <c r="Z76"/>
      <c r="AA76"/>
    </row>
    <row r="77" spans="1:27" ht="135">
      <c r="A77" s="15">
        <v>69</v>
      </c>
      <c r="B77" s="138" t="s">
        <v>341</v>
      </c>
      <c r="C77" s="139">
        <v>0</v>
      </c>
      <c r="D77" s="5" t="s">
        <v>341</v>
      </c>
      <c r="E77" s="140">
        <v>20</v>
      </c>
      <c r="F77" s="141" t="s">
        <v>346</v>
      </c>
      <c r="G77" s="5" t="s">
        <v>347</v>
      </c>
      <c r="H77" s="142" t="s">
        <v>348</v>
      </c>
      <c r="I77" s="149" t="s">
        <v>3206</v>
      </c>
      <c r="J77" s="5">
        <v>39785</v>
      </c>
      <c r="K77" s="140">
        <v>4911</v>
      </c>
      <c r="L77" s="141" t="s">
        <v>242</v>
      </c>
      <c r="M77" s="143" t="s">
        <v>1995</v>
      </c>
      <c r="N77" s="5"/>
      <c r="O77" s="5"/>
      <c r="P77" s="144"/>
      <c r="Q77" s="144"/>
      <c r="R77" s="138" t="s">
        <v>341</v>
      </c>
      <c r="S77" s="147"/>
      <c r="T77" s="145"/>
      <c r="U77" s="145"/>
      <c r="V77" s="147" t="s">
        <v>340</v>
      </c>
      <c r="Z77"/>
      <c r="AA77"/>
    </row>
    <row r="78" spans="1:27" ht="135">
      <c r="A78" s="15">
        <v>70</v>
      </c>
      <c r="B78" s="138" t="s">
        <v>341</v>
      </c>
      <c r="C78" s="139">
        <v>0</v>
      </c>
      <c r="D78" s="5" t="s">
        <v>341</v>
      </c>
      <c r="E78" s="140">
        <v>20</v>
      </c>
      <c r="F78" s="141" t="s">
        <v>346</v>
      </c>
      <c r="G78" s="5" t="s">
        <v>347</v>
      </c>
      <c r="H78" s="142" t="s">
        <v>348</v>
      </c>
      <c r="I78" s="149" t="s">
        <v>3206</v>
      </c>
      <c r="J78" s="5">
        <v>39785</v>
      </c>
      <c r="K78" s="140">
        <v>4911</v>
      </c>
      <c r="L78" s="141" t="s">
        <v>242</v>
      </c>
      <c r="M78" s="143" t="s">
        <v>1995</v>
      </c>
      <c r="N78" s="5"/>
      <c r="O78" s="5"/>
      <c r="P78" s="144"/>
      <c r="Q78" s="144"/>
      <c r="R78" s="138" t="s">
        <v>341</v>
      </c>
      <c r="S78" s="147"/>
      <c r="T78" s="145"/>
      <c r="U78" s="145"/>
      <c r="V78" s="147" t="s">
        <v>340</v>
      </c>
      <c r="Z78"/>
      <c r="AA78"/>
    </row>
    <row r="79" spans="1:27" ht="135">
      <c r="A79" s="15">
        <v>71</v>
      </c>
      <c r="B79" s="138" t="s">
        <v>341</v>
      </c>
      <c r="C79" s="139">
        <v>343199</v>
      </c>
      <c r="D79" s="5" t="s">
        <v>341</v>
      </c>
      <c r="E79" s="140">
        <v>20</v>
      </c>
      <c r="F79" s="141" t="s">
        <v>346</v>
      </c>
      <c r="G79" s="5" t="s">
        <v>347</v>
      </c>
      <c r="H79" s="142" t="s">
        <v>348</v>
      </c>
      <c r="I79" s="149" t="s">
        <v>3206</v>
      </c>
      <c r="J79" s="5">
        <v>39785</v>
      </c>
      <c r="K79" s="140">
        <v>4911</v>
      </c>
      <c r="L79" s="141" t="s">
        <v>242</v>
      </c>
      <c r="M79" s="143" t="s">
        <v>1995</v>
      </c>
      <c r="N79" s="5"/>
      <c r="O79" s="5"/>
      <c r="P79" s="144"/>
      <c r="Q79" s="144"/>
      <c r="R79" s="138" t="s">
        <v>341</v>
      </c>
      <c r="S79" s="147"/>
      <c r="T79" s="145"/>
      <c r="U79" s="145"/>
      <c r="V79" s="147" t="s">
        <v>340</v>
      </c>
      <c r="Z79"/>
      <c r="AA79"/>
    </row>
    <row r="80" spans="1:27" ht="90">
      <c r="A80" s="15">
        <v>72</v>
      </c>
      <c r="B80" s="138" t="s">
        <v>349</v>
      </c>
      <c r="C80" s="139">
        <v>0</v>
      </c>
      <c r="D80" s="5" t="s">
        <v>349</v>
      </c>
      <c r="E80" s="140">
        <v>20</v>
      </c>
      <c r="F80" s="141" t="s">
        <v>350</v>
      </c>
      <c r="G80" s="5" t="s">
        <v>351</v>
      </c>
      <c r="H80" s="142" t="s">
        <v>352</v>
      </c>
      <c r="I80" s="149" t="s">
        <v>3206</v>
      </c>
      <c r="J80" s="5">
        <v>40053</v>
      </c>
      <c r="K80" s="140">
        <v>4643</v>
      </c>
      <c r="L80" s="141" t="s">
        <v>242</v>
      </c>
      <c r="M80" s="143" t="s">
        <v>1995</v>
      </c>
      <c r="N80" s="5"/>
      <c r="O80" s="5"/>
      <c r="P80" s="144"/>
      <c r="Q80" s="144"/>
      <c r="R80" s="138" t="s">
        <v>349</v>
      </c>
      <c r="S80" s="147"/>
      <c r="T80" s="145"/>
      <c r="U80" s="145"/>
      <c r="V80" s="147" t="s">
        <v>340</v>
      </c>
      <c r="Z80"/>
      <c r="AA80"/>
    </row>
    <row r="81" spans="1:27" ht="45">
      <c r="A81" s="15">
        <v>73</v>
      </c>
      <c r="B81" s="138" t="s">
        <v>336</v>
      </c>
      <c r="C81" s="139">
        <v>0</v>
      </c>
      <c r="D81" s="5" t="s">
        <v>336</v>
      </c>
      <c r="E81" s="140">
        <v>20</v>
      </c>
      <c r="F81" s="141" t="s">
        <v>353</v>
      </c>
      <c r="G81" s="5" t="s">
        <v>354</v>
      </c>
      <c r="H81" s="142" t="s">
        <v>355</v>
      </c>
      <c r="I81" s="149" t="s">
        <v>3206</v>
      </c>
      <c r="J81" s="5">
        <v>40084</v>
      </c>
      <c r="K81" s="140">
        <v>4612</v>
      </c>
      <c r="L81" s="141" t="s">
        <v>242</v>
      </c>
      <c r="M81" s="143" t="s">
        <v>1995</v>
      </c>
      <c r="N81" s="5"/>
      <c r="O81" s="5"/>
      <c r="P81" s="144"/>
      <c r="Q81" s="144"/>
      <c r="R81" s="138" t="s">
        <v>336</v>
      </c>
      <c r="S81" s="147"/>
      <c r="T81" s="145"/>
      <c r="U81" s="145"/>
      <c r="V81" s="147" t="s">
        <v>340</v>
      </c>
      <c r="Z81"/>
      <c r="AA81"/>
    </row>
    <row r="82" spans="1:27" ht="45">
      <c r="A82" s="15">
        <v>74</v>
      </c>
      <c r="B82" s="138" t="s">
        <v>336</v>
      </c>
      <c r="C82" s="139">
        <v>64190</v>
      </c>
      <c r="D82" s="5" t="s">
        <v>336</v>
      </c>
      <c r="E82" s="140">
        <v>20</v>
      </c>
      <c r="F82" s="141" t="s">
        <v>353</v>
      </c>
      <c r="G82" s="5" t="s">
        <v>354</v>
      </c>
      <c r="H82" s="142" t="s">
        <v>355</v>
      </c>
      <c r="I82" s="149" t="s">
        <v>3206</v>
      </c>
      <c r="J82" s="5">
        <v>40084</v>
      </c>
      <c r="K82" s="140">
        <v>4612</v>
      </c>
      <c r="L82" s="141" t="s">
        <v>242</v>
      </c>
      <c r="M82" s="143" t="s">
        <v>1995</v>
      </c>
      <c r="N82" s="5"/>
      <c r="O82" s="5"/>
      <c r="P82" s="144"/>
      <c r="Q82" s="144"/>
      <c r="R82" s="138" t="s">
        <v>336</v>
      </c>
      <c r="S82" s="147"/>
      <c r="T82" s="145"/>
      <c r="U82" s="145"/>
      <c r="V82" s="147" t="s">
        <v>340</v>
      </c>
      <c r="Z82"/>
      <c r="AA82"/>
    </row>
    <row r="83" spans="1:27" ht="90">
      <c r="A83" s="15">
        <v>75</v>
      </c>
      <c r="B83" s="138" t="s">
        <v>349</v>
      </c>
      <c r="C83" s="139">
        <v>0</v>
      </c>
      <c r="D83" s="5" t="s">
        <v>349</v>
      </c>
      <c r="E83" s="140">
        <v>20</v>
      </c>
      <c r="F83" s="141" t="s">
        <v>361</v>
      </c>
      <c r="G83" s="5" t="s">
        <v>362</v>
      </c>
      <c r="H83" s="142" t="s">
        <v>363</v>
      </c>
      <c r="I83" s="149" t="s">
        <v>3206</v>
      </c>
      <c r="J83" s="5">
        <v>40151</v>
      </c>
      <c r="K83" s="140">
        <v>4545</v>
      </c>
      <c r="L83" s="141" t="s">
        <v>242</v>
      </c>
      <c r="M83" s="143" t="s">
        <v>1995</v>
      </c>
      <c r="N83" s="5"/>
      <c r="O83" s="5"/>
      <c r="P83" s="144"/>
      <c r="Q83" s="144"/>
      <c r="R83" s="138" t="s">
        <v>349</v>
      </c>
      <c r="S83" s="147"/>
      <c r="T83" s="145"/>
      <c r="U83" s="145"/>
      <c r="V83" s="147" t="s">
        <v>340</v>
      </c>
      <c r="Z83"/>
      <c r="AA83"/>
    </row>
    <row r="84" spans="1:27" ht="168.75">
      <c r="A84" s="15">
        <v>76</v>
      </c>
      <c r="B84" s="138" t="s">
        <v>387</v>
      </c>
      <c r="C84" s="139" t="s">
        <v>388</v>
      </c>
      <c r="D84" s="5" t="s">
        <v>387</v>
      </c>
      <c r="E84" s="140">
        <v>18</v>
      </c>
      <c r="F84" s="141" t="s">
        <v>389</v>
      </c>
      <c r="G84" s="5" t="s">
        <v>390</v>
      </c>
      <c r="H84" s="142" t="s">
        <v>391</v>
      </c>
      <c r="I84" s="149" t="s">
        <v>3206</v>
      </c>
      <c r="J84" s="5">
        <v>41757</v>
      </c>
      <c r="K84" s="140">
        <v>2939</v>
      </c>
      <c r="L84" s="141" t="s">
        <v>242</v>
      </c>
      <c r="M84" s="143" t="s">
        <v>1995</v>
      </c>
      <c r="N84" s="5"/>
      <c r="O84" s="5"/>
      <c r="P84" s="144"/>
      <c r="Q84" s="144"/>
      <c r="R84" s="138" t="s">
        <v>387</v>
      </c>
      <c r="S84" s="147" t="s">
        <v>282</v>
      </c>
      <c r="T84" s="145"/>
      <c r="U84" s="145"/>
      <c r="V84" s="147"/>
      <c r="Z84"/>
      <c r="AA84"/>
    </row>
    <row r="85" spans="1:27" ht="168.75">
      <c r="A85" s="15">
        <v>77</v>
      </c>
      <c r="B85" s="138" t="s">
        <v>387</v>
      </c>
      <c r="C85" s="139" t="s">
        <v>392</v>
      </c>
      <c r="D85" s="5" t="s">
        <v>387</v>
      </c>
      <c r="E85" s="140">
        <v>22</v>
      </c>
      <c r="F85" s="141" t="s">
        <v>389</v>
      </c>
      <c r="G85" s="5" t="s">
        <v>390</v>
      </c>
      <c r="H85" s="142" t="s">
        <v>391</v>
      </c>
      <c r="I85" s="149" t="s">
        <v>3206</v>
      </c>
      <c r="J85" s="5">
        <v>41757</v>
      </c>
      <c r="K85" s="140">
        <v>2939</v>
      </c>
      <c r="L85" s="141" t="s">
        <v>242</v>
      </c>
      <c r="M85" s="143" t="s">
        <v>1995</v>
      </c>
      <c r="N85" s="5"/>
      <c r="O85" s="5"/>
      <c r="P85" s="144"/>
      <c r="Q85" s="144"/>
      <c r="R85" s="138" t="s">
        <v>387</v>
      </c>
      <c r="S85" s="147" t="s">
        <v>282</v>
      </c>
      <c r="T85" s="145"/>
      <c r="U85" s="145"/>
      <c r="V85" s="147"/>
      <c r="Z85"/>
      <c r="AA85"/>
    </row>
    <row r="86" spans="1:27" ht="56.25">
      <c r="A86" s="15">
        <v>78</v>
      </c>
      <c r="B86" s="138" t="s">
        <v>393</v>
      </c>
      <c r="C86" s="139" t="s">
        <v>394</v>
      </c>
      <c r="D86" s="5" t="s">
        <v>393</v>
      </c>
      <c r="E86" s="140">
        <v>22</v>
      </c>
      <c r="F86" s="141" t="s">
        <v>395</v>
      </c>
      <c r="G86" s="5" t="s">
        <v>396</v>
      </c>
      <c r="H86" s="142" t="s">
        <v>397</v>
      </c>
      <c r="I86" s="149" t="s">
        <v>3206</v>
      </c>
      <c r="J86" s="5">
        <v>41762</v>
      </c>
      <c r="K86" s="140">
        <v>2934</v>
      </c>
      <c r="L86" s="141" t="s">
        <v>242</v>
      </c>
      <c r="M86" s="143" t="s">
        <v>1995</v>
      </c>
      <c r="N86" s="5"/>
      <c r="O86" s="5"/>
      <c r="P86" s="144"/>
      <c r="Q86" s="144"/>
      <c r="R86" s="138" t="s">
        <v>393</v>
      </c>
      <c r="S86" s="147"/>
      <c r="T86" s="145"/>
      <c r="U86" s="145"/>
      <c r="V86" s="147" t="s">
        <v>386</v>
      </c>
      <c r="Z86"/>
      <c r="AA86"/>
    </row>
    <row r="87" spans="1:27" ht="56.25">
      <c r="A87" s="15">
        <v>79</v>
      </c>
      <c r="B87" s="138" t="s">
        <v>393</v>
      </c>
      <c r="C87" s="139" t="s">
        <v>398</v>
      </c>
      <c r="D87" s="5" t="s">
        <v>393</v>
      </c>
      <c r="E87" s="140">
        <v>22</v>
      </c>
      <c r="F87" s="141" t="s">
        <v>395</v>
      </c>
      <c r="G87" s="5" t="s">
        <v>396</v>
      </c>
      <c r="H87" s="142" t="s">
        <v>397</v>
      </c>
      <c r="I87" s="149" t="s">
        <v>3206</v>
      </c>
      <c r="J87" s="5">
        <v>41762</v>
      </c>
      <c r="K87" s="140">
        <v>2934</v>
      </c>
      <c r="L87" s="141" t="s">
        <v>242</v>
      </c>
      <c r="M87" s="143" t="s">
        <v>1995</v>
      </c>
      <c r="N87" s="5"/>
      <c r="O87" s="5"/>
      <c r="P87" s="144"/>
      <c r="Q87" s="144"/>
      <c r="R87" s="138" t="s">
        <v>393</v>
      </c>
      <c r="S87" s="147"/>
      <c r="T87" s="145"/>
      <c r="U87" s="145"/>
      <c r="V87" s="147" t="s">
        <v>386</v>
      </c>
      <c r="Z87"/>
      <c r="AA87"/>
    </row>
    <row r="88" spans="1:27" ht="135">
      <c r="A88" s="15">
        <v>80</v>
      </c>
      <c r="B88" s="138" t="s">
        <v>399</v>
      </c>
      <c r="C88" s="139">
        <v>3203228</v>
      </c>
      <c r="D88" s="5" t="s">
        <v>399</v>
      </c>
      <c r="E88" s="140">
        <v>27.3</v>
      </c>
      <c r="F88" s="141" t="s">
        <v>400</v>
      </c>
      <c r="G88" s="5" t="s">
        <v>401</v>
      </c>
      <c r="H88" s="142" t="s">
        <v>402</v>
      </c>
      <c r="I88" s="149" t="s">
        <v>3206</v>
      </c>
      <c r="J88" s="5">
        <v>41978</v>
      </c>
      <c r="K88" s="140">
        <v>2718</v>
      </c>
      <c r="L88" s="141" t="s">
        <v>242</v>
      </c>
      <c r="M88" s="143" t="s">
        <v>1995</v>
      </c>
      <c r="N88" s="5"/>
      <c r="O88" s="5"/>
      <c r="P88" s="144"/>
      <c r="Q88" s="144"/>
      <c r="R88" s="138" t="s">
        <v>399</v>
      </c>
      <c r="S88" s="147" t="s">
        <v>282</v>
      </c>
      <c r="T88" s="145"/>
      <c r="U88" s="145"/>
      <c r="V88" s="147"/>
      <c r="Z88"/>
      <c r="AA88"/>
    </row>
    <row r="89" spans="1:27" ht="135">
      <c r="A89" s="15">
        <v>81</v>
      </c>
      <c r="B89" s="138" t="s">
        <v>399</v>
      </c>
      <c r="C89" s="139">
        <v>3025626</v>
      </c>
      <c r="D89" s="5" t="s">
        <v>399</v>
      </c>
      <c r="E89" s="140">
        <v>27.6</v>
      </c>
      <c r="F89" s="141" t="s">
        <v>400</v>
      </c>
      <c r="G89" s="5" t="s">
        <v>401</v>
      </c>
      <c r="H89" s="142" t="s">
        <v>402</v>
      </c>
      <c r="I89" s="149" t="s">
        <v>3206</v>
      </c>
      <c r="J89" s="5">
        <v>41978</v>
      </c>
      <c r="K89" s="140">
        <v>2718</v>
      </c>
      <c r="L89" s="141" t="s">
        <v>242</v>
      </c>
      <c r="M89" s="143" t="s">
        <v>1995</v>
      </c>
      <c r="N89" s="5"/>
      <c r="O89" s="5"/>
      <c r="P89" s="144"/>
      <c r="Q89" s="144"/>
      <c r="R89" s="138" t="s">
        <v>399</v>
      </c>
      <c r="S89" s="147" t="s">
        <v>282</v>
      </c>
      <c r="T89" s="145"/>
      <c r="U89" s="145"/>
      <c r="V89" s="147"/>
      <c r="Z89"/>
      <c r="AA89"/>
    </row>
    <row r="90" spans="1:27" ht="135">
      <c r="A90" s="15">
        <v>82</v>
      </c>
      <c r="B90" s="138" t="s">
        <v>399</v>
      </c>
      <c r="C90" s="139">
        <v>30124426</v>
      </c>
      <c r="D90" s="5" t="s">
        <v>399</v>
      </c>
      <c r="E90" s="140">
        <v>27.7</v>
      </c>
      <c r="F90" s="141" t="s">
        <v>400</v>
      </c>
      <c r="G90" s="5" t="s">
        <v>401</v>
      </c>
      <c r="H90" s="142" t="s">
        <v>402</v>
      </c>
      <c r="I90" s="149" t="s">
        <v>3206</v>
      </c>
      <c r="J90" s="5">
        <v>41978</v>
      </c>
      <c r="K90" s="140">
        <v>2718</v>
      </c>
      <c r="L90" s="141" t="s">
        <v>242</v>
      </c>
      <c r="M90" s="143" t="s">
        <v>1995</v>
      </c>
      <c r="N90" s="5"/>
      <c r="O90" s="5"/>
      <c r="P90" s="144"/>
      <c r="Q90" s="144"/>
      <c r="R90" s="138" t="s">
        <v>399</v>
      </c>
      <c r="S90" s="147" t="s">
        <v>282</v>
      </c>
      <c r="T90" s="145"/>
      <c r="U90" s="145"/>
      <c r="V90" s="147"/>
      <c r="Z90"/>
      <c r="AA90"/>
    </row>
    <row r="91" spans="1:27" ht="135">
      <c r="A91" s="15">
        <v>83</v>
      </c>
      <c r="B91" s="138" t="s">
        <v>399</v>
      </c>
      <c r="C91" s="139">
        <v>30124428</v>
      </c>
      <c r="D91" s="5" t="s">
        <v>399</v>
      </c>
      <c r="E91" s="140">
        <v>27.7</v>
      </c>
      <c r="F91" s="141" t="s">
        <v>400</v>
      </c>
      <c r="G91" s="5" t="s">
        <v>401</v>
      </c>
      <c r="H91" s="142" t="s">
        <v>402</v>
      </c>
      <c r="I91" s="149" t="s">
        <v>3206</v>
      </c>
      <c r="J91" s="5">
        <v>41978</v>
      </c>
      <c r="K91" s="140">
        <v>2718</v>
      </c>
      <c r="L91" s="141" t="s">
        <v>242</v>
      </c>
      <c r="M91" s="143" t="s">
        <v>1995</v>
      </c>
      <c r="N91" s="5"/>
      <c r="O91" s="5"/>
      <c r="P91" s="144"/>
      <c r="Q91" s="144"/>
      <c r="R91" s="138" t="s">
        <v>399</v>
      </c>
      <c r="S91" s="147" t="s">
        <v>282</v>
      </c>
      <c r="T91" s="145"/>
      <c r="U91" s="145"/>
      <c r="V91" s="147"/>
      <c r="Z91"/>
      <c r="AA91"/>
    </row>
    <row r="92" spans="1:27" ht="135">
      <c r="A92" s="15">
        <v>84</v>
      </c>
      <c r="B92" s="138" t="s">
        <v>399</v>
      </c>
      <c r="C92" s="139">
        <v>130124424</v>
      </c>
      <c r="D92" s="5" t="s">
        <v>399</v>
      </c>
      <c r="E92" s="140">
        <v>24.9</v>
      </c>
      <c r="F92" s="141" t="s">
        <v>400</v>
      </c>
      <c r="G92" s="5" t="s">
        <v>401</v>
      </c>
      <c r="H92" s="142" t="s">
        <v>402</v>
      </c>
      <c r="I92" s="149" t="s">
        <v>3206</v>
      </c>
      <c r="J92" s="5">
        <v>41978</v>
      </c>
      <c r="K92" s="140">
        <v>2718</v>
      </c>
      <c r="L92" s="141" t="s">
        <v>242</v>
      </c>
      <c r="M92" s="143" t="s">
        <v>1995</v>
      </c>
      <c r="N92" s="5"/>
      <c r="O92" s="5"/>
      <c r="P92" s="144"/>
      <c r="Q92" s="144"/>
      <c r="R92" s="138" t="s">
        <v>399</v>
      </c>
      <c r="S92" s="147" t="s">
        <v>282</v>
      </c>
      <c r="T92" s="145"/>
      <c r="U92" s="145"/>
      <c r="V92" s="147"/>
      <c r="Z92"/>
      <c r="AA92"/>
    </row>
    <row r="93" spans="1:27" ht="135">
      <c r="A93" s="15">
        <v>85</v>
      </c>
      <c r="B93" s="138" t="s">
        <v>399</v>
      </c>
      <c r="C93" s="139">
        <v>30124425</v>
      </c>
      <c r="D93" s="5" t="s">
        <v>399</v>
      </c>
      <c r="E93" s="140">
        <v>25.7</v>
      </c>
      <c r="F93" s="141" t="s">
        <v>400</v>
      </c>
      <c r="G93" s="5" t="s">
        <v>401</v>
      </c>
      <c r="H93" s="142" t="s">
        <v>402</v>
      </c>
      <c r="I93" s="149" t="s">
        <v>3206</v>
      </c>
      <c r="J93" s="5">
        <v>41978</v>
      </c>
      <c r="K93" s="140">
        <v>2718</v>
      </c>
      <c r="L93" s="141" t="s">
        <v>242</v>
      </c>
      <c r="M93" s="143" t="s">
        <v>1995</v>
      </c>
      <c r="N93" s="5"/>
      <c r="O93" s="5"/>
      <c r="P93" s="144"/>
      <c r="Q93" s="144"/>
      <c r="R93" s="138" t="s">
        <v>399</v>
      </c>
      <c r="S93" s="147" t="s">
        <v>282</v>
      </c>
      <c r="T93" s="145"/>
      <c r="U93" s="145"/>
      <c r="V93" s="147"/>
      <c r="Z93"/>
      <c r="AA93"/>
    </row>
    <row r="94" spans="1:27" ht="135">
      <c r="A94" s="15">
        <v>86</v>
      </c>
      <c r="B94" s="138" t="s">
        <v>399</v>
      </c>
      <c r="C94" s="139">
        <v>130124421</v>
      </c>
      <c r="D94" s="5" t="s">
        <v>399</v>
      </c>
      <c r="E94" s="140">
        <v>26.4</v>
      </c>
      <c r="F94" s="141" t="s">
        <v>400</v>
      </c>
      <c r="G94" s="5" t="s">
        <v>401</v>
      </c>
      <c r="H94" s="142" t="s">
        <v>402</v>
      </c>
      <c r="I94" s="149" t="s">
        <v>3206</v>
      </c>
      <c r="J94" s="5">
        <v>41978</v>
      </c>
      <c r="K94" s="140">
        <v>2718</v>
      </c>
      <c r="L94" s="141" t="s">
        <v>242</v>
      </c>
      <c r="M94" s="143" t="s">
        <v>1995</v>
      </c>
      <c r="N94" s="5"/>
      <c r="O94" s="5"/>
      <c r="P94" s="144"/>
      <c r="Q94" s="144"/>
      <c r="R94" s="138" t="s">
        <v>399</v>
      </c>
      <c r="S94" s="147" t="s">
        <v>282</v>
      </c>
      <c r="T94" s="145"/>
      <c r="U94" s="145"/>
      <c r="V94" s="147"/>
      <c r="Z94"/>
      <c r="AA94"/>
    </row>
    <row r="95" spans="1:27" ht="135">
      <c r="A95" s="15">
        <v>87</v>
      </c>
      <c r="B95" s="138" t="s">
        <v>399</v>
      </c>
      <c r="C95" s="139">
        <v>3025903</v>
      </c>
      <c r="D95" s="5" t="s">
        <v>399</v>
      </c>
      <c r="E95" s="140">
        <v>24.8</v>
      </c>
      <c r="F95" s="141" t="s">
        <v>400</v>
      </c>
      <c r="G95" s="5" t="s">
        <v>401</v>
      </c>
      <c r="H95" s="142" t="s">
        <v>402</v>
      </c>
      <c r="I95" s="149" t="s">
        <v>3206</v>
      </c>
      <c r="J95" s="5">
        <v>41978</v>
      </c>
      <c r="K95" s="140">
        <v>2718</v>
      </c>
      <c r="L95" s="141" t="s">
        <v>242</v>
      </c>
      <c r="M95" s="143" t="s">
        <v>1995</v>
      </c>
      <c r="N95" s="5"/>
      <c r="O95" s="5"/>
      <c r="P95" s="144"/>
      <c r="Q95" s="144"/>
      <c r="R95" s="138" t="s">
        <v>399</v>
      </c>
      <c r="S95" s="147" t="s">
        <v>282</v>
      </c>
      <c r="T95" s="145"/>
      <c r="U95" s="145"/>
      <c r="V95" s="147"/>
      <c r="Z95"/>
      <c r="AA95"/>
    </row>
    <row r="96" spans="1:27" ht="135">
      <c r="A96" s="15">
        <v>88</v>
      </c>
      <c r="B96" s="138" t="s">
        <v>403</v>
      </c>
      <c r="C96" s="139">
        <v>385581</v>
      </c>
      <c r="D96" s="5" t="s">
        <v>403</v>
      </c>
      <c r="E96" s="140">
        <v>24.8</v>
      </c>
      <c r="F96" s="141" t="s">
        <v>400</v>
      </c>
      <c r="G96" s="5" t="s">
        <v>401</v>
      </c>
      <c r="H96" s="142" t="s">
        <v>404</v>
      </c>
      <c r="I96" s="149" t="s">
        <v>3206</v>
      </c>
      <c r="J96" s="5">
        <v>41985</v>
      </c>
      <c r="K96" s="140">
        <v>2711</v>
      </c>
      <c r="L96" s="141" t="s">
        <v>242</v>
      </c>
      <c r="M96" s="143" t="s">
        <v>1995</v>
      </c>
      <c r="N96" s="5"/>
      <c r="O96" s="5"/>
      <c r="P96" s="144"/>
      <c r="Q96" s="144"/>
      <c r="R96" s="138" t="s">
        <v>403</v>
      </c>
      <c r="S96" s="147" t="s">
        <v>282</v>
      </c>
      <c r="T96" s="145"/>
      <c r="U96" s="145"/>
      <c r="V96" s="147"/>
      <c r="Z96"/>
      <c r="AA96"/>
    </row>
    <row r="97" spans="1:27" ht="135">
      <c r="A97" s="15">
        <v>89</v>
      </c>
      <c r="B97" s="138" t="s">
        <v>403</v>
      </c>
      <c r="C97" s="139">
        <v>13153</v>
      </c>
      <c r="D97" s="5" t="s">
        <v>403</v>
      </c>
      <c r="E97" s="140">
        <v>24.8</v>
      </c>
      <c r="F97" s="141" t="s">
        <v>400</v>
      </c>
      <c r="G97" s="5" t="s">
        <v>401</v>
      </c>
      <c r="H97" s="142" t="s">
        <v>404</v>
      </c>
      <c r="I97" s="149" t="s">
        <v>3206</v>
      </c>
      <c r="J97" s="5">
        <v>41985</v>
      </c>
      <c r="K97" s="140">
        <v>2711</v>
      </c>
      <c r="L97" s="141" t="s">
        <v>242</v>
      </c>
      <c r="M97" s="143" t="s">
        <v>1995</v>
      </c>
      <c r="N97" s="5"/>
      <c r="O97" s="5"/>
      <c r="P97" s="144"/>
      <c r="Q97" s="144"/>
      <c r="R97" s="138" t="s">
        <v>403</v>
      </c>
      <c r="S97" s="147" t="s">
        <v>282</v>
      </c>
      <c r="T97" s="145"/>
      <c r="U97" s="145"/>
      <c r="V97" s="147"/>
      <c r="Z97"/>
      <c r="AA97"/>
    </row>
    <row r="98" spans="1:27" ht="135">
      <c r="A98" s="15">
        <v>90</v>
      </c>
      <c r="B98" s="138" t="s">
        <v>403</v>
      </c>
      <c r="C98" s="139">
        <v>13150</v>
      </c>
      <c r="D98" s="5" t="s">
        <v>403</v>
      </c>
      <c r="E98" s="140">
        <v>24.8</v>
      </c>
      <c r="F98" s="141" t="s">
        <v>400</v>
      </c>
      <c r="G98" s="5" t="s">
        <v>401</v>
      </c>
      <c r="H98" s="142" t="s">
        <v>404</v>
      </c>
      <c r="I98" s="149" t="s">
        <v>3206</v>
      </c>
      <c r="J98" s="5">
        <v>41985</v>
      </c>
      <c r="K98" s="140">
        <v>2711</v>
      </c>
      <c r="L98" s="141" t="s">
        <v>242</v>
      </c>
      <c r="M98" s="143" t="s">
        <v>1995</v>
      </c>
      <c r="N98" s="5"/>
      <c r="O98" s="5"/>
      <c r="P98" s="144"/>
      <c r="Q98" s="144"/>
      <c r="R98" s="138" t="s">
        <v>403</v>
      </c>
      <c r="S98" s="147" t="s">
        <v>282</v>
      </c>
      <c r="T98" s="145"/>
      <c r="U98" s="145"/>
      <c r="V98" s="147"/>
      <c r="Z98"/>
      <c r="AA98"/>
    </row>
    <row r="99" spans="1:27" ht="135">
      <c r="A99" s="15">
        <v>91</v>
      </c>
      <c r="B99" s="138" t="s">
        <v>403</v>
      </c>
      <c r="C99" s="139">
        <v>25134</v>
      </c>
      <c r="D99" s="5" t="s">
        <v>403</v>
      </c>
      <c r="E99" s="140">
        <v>24.8</v>
      </c>
      <c r="F99" s="141" t="s">
        <v>400</v>
      </c>
      <c r="G99" s="5" t="s">
        <v>401</v>
      </c>
      <c r="H99" s="142" t="s">
        <v>405</v>
      </c>
      <c r="I99" s="149" t="s">
        <v>3206</v>
      </c>
      <c r="J99" s="5">
        <v>41985</v>
      </c>
      <c r="K99" s="140">
        <v>2711</v>
      </c>
      <c r="L99" s="141" t="s">
        <v>242</v>
      </c>
      <c r="M99" s="143" t="s">
        <v>1995</v>
      </c>
      <c r="N99" s="5"/>
      <c r="O99" s="5"/>
      <c r="P99" s="144"/>
      <c r="Q99" s="144"/>
      <c r="R99" s="138" t="s">
        <v>403</v>
      </c>
      <c r="S99" s="147" t="s">
        <v>282</v>
      </c>
      <c r="T99" s="145"/>
      <c r="U99" s="145"/>
      <c r="V99" s="147"/>
      <c r="Z99"/>
      <c r="AA99"/>
    </row>
    <row r="100" spans="1:27" ht="135">
      <c r="A100" s="15">
        <v>92</v>
      </c>
      <c r="B100" s="138" t="s">
        <v>403</v>
      </c>
      <c r="C100" s="139">
        <v>13157</v>
      </c>
      <c r="D100" s="5" t="s">
        <v>403</v>
      </c>
      <c r="E100" s="140">
        <v>24.8</v>
      </c>
      <c r="F100" s="141" t="s">
        <v>400</v>
      </c>
      <c r="G100" s="5" t="s">
        <v>401</v>
      </c>
      <c r="H100" s="142" t="s">
        <v>405</v>
      </c>
      <c r="I100" s="149" t="s">
        <v>3206</v>
      </c>
      <c r="J100" s="5">
        <v>41985</v>
      </c>
      <c r="K100" s="140">
        <v>2711</v>
      </c>
      <c r="L100" s="141" t="s">
        <v>242</v>
      </c>
      <c r="M100" s="143" t="s">
        <v>1995</v>
      </c>
      <c r="N100" s="5"/>
      <c r="O100" s="5"/>
      <c r="P100" s="144"/>
      <c r="Q100" s="144"/>
      <c r="R100" s="138" t="s">
        <v>403</v>
      </c>
      <c r="S100" s="147" t="s">
        <v>282</v>
      </c>
      <c r="T100" s="145"/>
      <c r="U100" s="145"/>
      <c r="V100" s="147"/>
      <c r="Z100"/>
      <c r="AA100"/>
    </row>
    <row r="101" spans="1:27" ht="135">
      <c r="A101" s="15">
        <v>93</v>
      </c>
      <c r="B101" s="138" t="s">
        <v>403</v>
      </c>
      <c r="C101" s="139">
        <v>13160</v>
      </c>
      <c r="D101" s="5" t="s">
        <v>403</v>
      </c>
      <c r="E101" s="140">
        <v>24.8</v>
      </c>
      <c r="F101" s="141" t="s">
        <v>400</v>
      </c>
      <c r="G101" s="5" t="s">
        <v>401</v>
      </c>
      <c r="H101" s="142" t="s">
        <v>405</v>
      </c>
      <c r="I101" s="149" t="s">
        <v>3206</v>
      </c>
      <c r="J101" s="5">
        <v>41985</v>
      </c>
      <c r="K101" s="140">
        <v>2711</v>
      </c>
      <c r="L101" s="141" t="s">
        <v>242</v>
      </c>
      <c r="M101" s="143" t="s">
        <v>1995</v>
      </c>
      <c r="N101" s="5"/>
      <c r="O101" s="5"/>
      <c r="P101" s="144"/>
      <c r="Q101" s="144"/>
      <c r="R101" s="138" t="s">
        <v>403</v>
      </c>
      <c r="S101" s="147" t="s">
        <v>282</v>
      </c>
      <c r="T101" s="145"/>
      <c r="U101" s="145"/>
      <c r="V101" s="147"/>
      <c r="Z101"/>
      <c r="AA101"/>
    </row>
    <row r="102" spans="1:27" ht="135">
      <c r="A102" s="15">
        <v>94</v>
      </c>
      <c r="B102" s="138" t="s">
        <v>403</v>
      </c>
      <c r="C102" s="139">
        <v>13161</v>
      </c>
      <c r="D102" s="5" t="s">
        <v>403</v>
      </c>
      <c r="E102" s="140">
        <v>24.8</v>
      </c>
      <c r="F102" s="141" t="s">
        <v>400</v>
      </c>
      <c r="G102" s="5" t="s">
        <v>401</v>
      </c>
      <c r="H102" s="142" t="s">
        <v>405</v>
      </c>
      <c r="I102" s="149" t="s">
        <v>3206</v>
      </c>
      <c r="J102" s="5">
        <v>41985</v>
      </c>
      <c r="K102" s="140">
        <v>2711</v>
      </c>
      <c r="L102" s="141" t="s">
        <v>242</v>
      </c>
      <c r="M102" s="143" t="s">
        <v>1995</v>
      </c>
      <c r="N102" s="5"/>
      <c r="O102" s="5"/>
      <c r="P102" s="144"/>
      <c r="Q102" s="144"/>
      <c r="R102" s="138" t="s">
        <v>403</v>
      </c>
      <c r="S102" s="147" t="s">
        <v>282</v>
      </c>
      <c r="T102" s="145"/>
      <c r="U102" s="145"/>
      <c r="V102" s="147"/>
      <c r="Z102"/>
      <c r="AA102"/>
    </row>
    <row r="103" spans="1:27" ht="135">
      <c r="A103" s="15">
        <v>95</v>
      </c>
      <c r="B103" s="138" t="s">
        <v>403</v>
      </c>
      <c r="C103" s="139">
        <v>13165</v>
      </c>
      <c r="D103" s="5" t="s">
        <v>403</v>
      </c>
      <c r="E103" s="140">
        <v>24.8</v>
      </c>
      <c r="F103" s="141" t="s">
        <v>400</v>
      </c>
      <c r="G103" s="5" t="s">
        <v>401</v>
      </c>
      <c r="H103" s="142" t="s">
        <v>405</v>
      </c>
      <c r="I103" s="149" t="s">
        <v>3206</v>
      </c>
      <c r="J103" s="5">
        <v>41985</v>
      </c>
      <c r="K103" s="140">
        <v>2711</v>
      </c>
      <c r="L103" s="141" t="s">
        <v>242</v>
      </c>
      <c r="M103" s="143" t="s">
        <v>1995</v>
      </c>
      <c r="N103" s="5"/>
      <c r="O103" s="5"/>
      <c r="P103" s="144"/>
      <c r="Q103" s="144"/>
      <c r="R103" s="138" t="s">
        <v>403</v>
      </c>
      <c r="S103" s="147" t="s">
        <v>282</v>
      </c>
      <c r="T103" s="145"/>
      <c r="U103" s="145"/>
      <c r="V103" s="147"/>
      <c r="Z103"/>
      <c r="AA103"/>
    </row>
    <row r="104" spans="1:27" ht="135">
      <c r="A104" s="15">
        <v>96</v>
      </c>
      <c r="B104" s="138" t="s">
        <v>403</v>
      </c>
      <c r="C104" s="139">
        <v>13156</v>
      </c>
      <c r="D104" s="5" t="s">
        <v>403</v>
      </c>
      <c r="E104" s="140">
        <v>24.8</v>
      </c>
      <c r="F104" s="141" t="s">
        <v>400</v>
      </c>
      <c r="G104" s="5" t="s">
        <v>401</v>
      </c>
      <c r="H104" s="142" t="s">
        <v>405</v>
      </c>
      <c r="I104" s="149" t="s">
        <v>3206</v>
      </c>
      <c r="J104" s="5">
        <v>41985</v>
      </c>
      <c r="K104" s="140">
        <v>2711</v>
      </c>
      <c r="L104" s="141" t="s">
        <v>242</v>
      </c>
      <c r="M104" s="143" t="s">
        <v>1995</v>
      </c>
      <c r="N104" s="5"/>
      <c r="O104" s="5"/>
      <c r="P104" s="144"/>
      <c r="Q104" s="144"/>
      <c r="R104" s="138" t="s">
        <v>403</v>
      </c>
      <c r="S104" s="147" t="s">
        <v>282</v>
      </c>
      <c r="T104" s="145"/>
      <c r="U104" s="145"/>
      <c r="V104" s="147"/>
      <c r="Z104"/>
      <c r="AA104"/>
    </row>
    <row r="105" spans="1:27" ht="135">
      <c r="A105" s="15">
        <v>97</v>
      </c>
      <c r="B105" s="138" t="s">
        <v>403</v>
      </c>
      <c r="C105" s="139">
        <v>13162</v>
      </c>
      <c r="D105" s="5" t="s">
        <v>403</v>
      </c>
      <c r="E105" s="140">
        <v>24.8</v>
      </c>
      <c r="F105" s="141" t="s">
        <v>400</v>
      </c>
      <c r="G105" s="5" t="s">
        <v>401</v>
      </c>
      <c r="H105" s="142" t="s">
        <v>405</v>
      </c>
      <c r="I105" s="149" t="s">
        <v>3206</v>
      </c>
      <c r="J105" s="5">
        <v>41985</v>
      </c>
      <c r="K105" s="140">
        <v>2711</v>
      </c>
      <c r="L105" s="141" t="s">
        <v>242</v>
      </c>
      <c r="M105" s="143" t="s">
        <v>1995</v>
      </c>
      <c r="N105" s="5"/>
      <c r="O105" s="5"/>
      <c r="P105" s="144"/>
      <c r="Q105" s="144"/>
      <c r="R105" s="138" t="s">
        <v>403</v>
      </c>
      <c r="S105" s="147" t="s">
        <v>282</v>
      </c>
      <c r="T105" s="145"/>
      <c r="U105" s="145"/>
      <c r="V105" s="147"/>
      <c r="Z105"/>
      <c r="AA105"/>
    </row>
    <row r="106" spans="1:27" ht="135">
      <c r="A106" s="15">
        <v>98</v>
      </c>
      <c r="B106" s="138" t="s">
        <v>403</v>
      </c>
      <c r="C106" s="139">
        <v>135158</v>
      </c>
      <c r="D106" s="5" t="s">
        <v>403</v>
      </c>
      <c r="E106" s="140">
        <v>24.8</v>
      </c>
      <c r="F106" s="141" t="s">
        <v>400</v>
      </c>
      <c r="G106" s="5" t="s">
        <v>401</v>
      </c>
      <c r="H106" s="142" t="s">
        <v>405</v>
      </c>
      <c r="I106" s="149" t="s">
        <v>3206</v>
      </c>
      <c r="J106" s="5">
        <v>41985</v>
      </c>
      <c r="K106" s="140">
        <v>2711</v>
      </c>
      <c r="L106" s="141" t="s">
        <v>242</v>
      </c>
      <c r="M106" s="143" t="s">
        <v>1995</v>
      </c>
      <c r="N106" s="5"/>
      <c r="O106" s="5"/>
      <c r="P106" s="144"/>
      <c r="Q106" s="144"/>
      <c r="R106" s="138" t="s">
        <v>403</v>
      </c>
      <c r="S106" s="147" t="s">
        <v>282</v>
      </c>
      <c r="T106" s="145"/>
      <c r="U106" s="145"/>
      <c r="V106" s="147"/>
      <c r="Z106"/>
      <c r="AA106"/>
    </row>
    <row r="107" spans="1:27" ht="135">
      <c r="A107" s="15">
        <v>99</v>
      </c>
      <c r="B107" s="138" t="s">
        <v>403</v>
      </c>
      <c r="C107" s="139">
        <v>13149</v>
      </c>
      <c r="D107" s="5" t="s">
        <v>403</v>
      </c>
      <c r="E107" s="140">
        <v>24.8</v>
      </c>
      <c r="F107" s="141" t="s">
        <v>400</v>
      </c>
      <c r="G107" s="5" t="s">
        <v>401</v>
      </c>
      <c r="H107" s="142" t="s">
        <v>405</v>
      </c>
      <c r="I107" s="149" t="s">
        <v>3206</v>
      </c>
      <c r="J107" s="5">
        <v>41985</v>
      </c>
      <c r="K107" s="140">
        <v>2711</v>
      </c>
      <c r="L107" s="141" t="s">
        <v>242</v>
      </c>
      <c r="M107" s="143" t="s">
        <v>1995</v>
      </c>
      <c r="N107" s="5"/>
      <c r="O107" s="5"/>
      <c r="P107" s="144"/>
      <c r="Q107" s="144"/>
      <c r="R107" s="138" t="s">
        <v>403</v>
      </c>
      <c r="S107" s="147" t="s">
        <v>282</v>
      </c>
      <c r="T107" s="145"/>
      <c r="U107" s="145"/>
      <c r="V107" s="147"/>
      <c r="Z107"/>
      <c r="AA107"/>
    </row>
    <row r="108" spans="1:27" ht="135">
      <c r="A108" s="15">
        <v>100</v>
      </c>
      <c r="B108" s="138" t="s">
        <v>403</v>
      </c>
      <c r="C108" s="139">
        <v>13148</v>
      </c>
      <c r="D108" s="5" t="s">
        <v>403</v>
      </c>
      <c r="E108" s="140">
        <v>24.8</v>
      </c>
      <c r="F108" s="141" t="s">
        <v>400</v>
      </c>
      <c r="G108" s="5" t="s">
        <v>401</v>
      </c>
      <c r="H108" s="142" t="s">
        <v>405</v>
      </c>
      <c r="I108" s="149" t="s">
        <v>3206</v>
      </c>
      <c r="J108" s="5">
        <v>41985</v>
      </c>
      <c r="K108" s="140">
        <v>2711</v>
      </c>
      <c r="L108" s="141" t="s">
        <v>242</v>
      </c>
      <c r="M108" s="143" t="s">
        <v>1995</v>
      </c>
      <c r="N108" s="5"/>
      <c r="O108" s="5"/>
      <c r="P108" s="144"/>
      <c r="Q108" s="144"/>
      <c r="R108" s="138" t="s">
        <v>403</v>
      </c>
      <c r="S108" s="147" t="s">
        <v>282</v>
      </c>
      <c r="T108" s="145"/>
      <c r="U108" s="145"/>
      <c r="V108" s="147"/>
      <c r="Z108"/>
      <c r="AA108"/>
    </row>
    <row r="109" spans="1:27" ht="135">
      <c r="A109" s="15">
        <v>101</v>
      </c>
      <c r="B109" s="138" t="s">
        <v>403</v>
      </c>
      <c r="C109" s="139">
        <v>13152</v>
      </c>
      <c r="D109" s="5" t="s">
        <v>403</v>
      </c>
      <c r="E109" s="140">
        <v>24.8</v>
      </c>
      <c r="F109" s="141" t="s">
        <v>400</v>
      </c>
      <c r="G109" s="5" t="s">
        <v>401</v>
      </c>
      <c r="H109" s="142" t="s">
        <v>405</v>
      </c>
      <c r="I109" s="149" t="s">
        <v>3206</v>
      </c>
      <c r="J109" s="5">
        <v>41985</v>
      </c>
      <c r="K109" s="140">
        <v>2711</v>
      </c>
      <c r="L109" s="141" t="s">
        <v>242</v>
      </c>
      <c r="M109" s="143" t="s">
        <v>1995</v>
      </c>
      <c r="N109" s="5"/>
      <c r="O109" s="5"/>
      <c r="P109" s="144"/>
      <c r="Q109" s="144"/>
      <c r="R109" s="138" t="s">
        <v>403</v>
      </c>
      <c r="S109" s="147" t="s">
        <v>282</v>
      </c>
      <c r="T109" s="145"/>
      <c r="U109" s="145"/>
      <c r="V109" s="147"/>
      <c r="Z109"/>
      <c r="AA109"/>
    </row>
    <row r="110" spans="1:27" ht="135">
      <c r="A110" s="15">
        <v>102</v>
      </c>
      <c r="B110" s="138" t="s">
        <v>403</v>
      </c>
      <c r="C110" s="139">
        <v>25112</v>
      </c>
      <c r="D110" s="5" t="s">
        <v>403</v>
      </c>
      <c r="E110" s="140">
        <v>24.8</v>
      </c>
      <c r="F110" s="141" t="s">
        <v>400</v>
      </c>
      <c r="G110" s="5" t="s">
        <v>401</v>
      </c>
      <c r="H110" s="142" t="s">
        <v>405</v>
      </c>
      <c r="I110" s="149" t="s">
        <v>3206</v>
      </c>
      <c r="J110" s="5">
        <v>41985</v>
      </c>
      <c r="K110" s="140">
        <v>2711</v>
      </c>
      <c r="L110" s="141" t="s">
        <v>242</v>
      </c>
      <c r="M110" s="143" t="s">
        <v>1995</v>
      </c>
      <c r="N110" s="5"/>
      <c r="O110" s="5"/>
      <c r="P110" s="144"/>
      <c r="Q110" s="144"/>
      <c r="R110" s="138" t="s">
        <v>403</v>
      </c>
      <c r="S110" s="147" t="s">
        <v>282</v>
      </c>
      <c r="T110" s="145"/>
      <c r="U110" s="145"/>
      <c r="V110" s="147"/>
      <c r="Z110"/>
      <c r="AA110"/>
    </row>
    <row r="111" spans="1:27" ht="135">
      <c r="A111" s="15">
        <v>103</v>
      </c>
      <c r="B111" s="138" t="s">
        <v>403</v>
      </c>
      <c r="C111" s="139">
        <v>13146</v>
      </c>
      <c r="D111" s="5" t="s">
        <v>403</v>
      </c>
      <c r="E111" s="140">
        <v>24.8</v>
      </c>
      <c r="F111" s="141" t="s">
        <v>400</v>
      </c>
      <c r="G111" s="5" t="s">
        <v>401</v>
      </c>
      <c r="H111" s="142" t="s">
        <v>405</v>
      </c>
      <c r="I111" s="149" t="s">
        <v>3206</v>
      </c>
      <c r="J111" s="5">
        <v>41985</v>
      </c>
      <c r="K111" s="140">
        <v>2711</v>
      </c>
      <c r="L111" s="141" t="s">
        <v>242</v>
      </c>
      <c r="M111" s="143" t="s">
        <v>1995</v>
      </c>
      <c r="N111" s="5"/>
      <c r="O111" s="5"/>
      <c r="P111" s="144"/>
      <c r="Q111" s="144"/>
      <c r="R111" s="138" t="s">
        <v>403</v>
      </c>
      <c r="S111" s="147" t="s">
        <v>282</v>
      </c>
      <c r="T111" s="145"/>
      <c r="U111" s="145"/>
      <c r="V111" s="147"/>
      <c r="Z111"/>
      <c r="AA111"/>
    </row>
    <row r="112" spans="1:27" ht="135">
      <c r="A112" s="15">
        <v>104</v>
      </c>
      <c r="B112" s="138" t="s">
        <v>403</v>
      </c>
      <c r="C112" s="139">
        <v>13174</v>
      </c>
      <c r="D112" s="5" t="s">
        <v>403</v>
      </c>
      <c r="E112" s="140">
        <v>24.8</v>
      </c>
      <c r="F112" s="141" t="s">
        <v>400</v>
      </c>
      <c r="G112" s="5" t="s">
        <v>401</v>
      </c>
      <c r="H112" s="142" t="s">
        <v>405</v>
      </c>
      <c r="I112" s="149" t="s">
        <v>3206</v>
      </c>
      <c r="J112" s="5">
        <v>41985</v>
      </c>
      <c r="K112" s="140">
        <v>2711</v>
      </c>
      <c r="L112" s="141" t="s">
        <v>242</v>
      </c>
      <c r="M112" s="143" t="s">
        <v>1995</v>
      </c>
      <c r="N112" s="5"/>
      <c r="O112" s="5"/>
      <c r="P112" s="144"/>
      <c r="Q112" s="144"/>
      <c r="R112" s="138" t="s">
        <v>403</v>
      </c>
      <c r="S112" s="147" t="s">
        <v>282</v>
      </c>
      <c r="T112" s="145"/>
      <c r="U112" s="145"/>
      <c r="V112" s="147"/>
      <c r="Z112"/>
      <c r="AA112"/>
    </row>
    <row r="113" spans="1:27" ht="135">
      <c r="A113" s="15">
        <v>105</v>
      </c>
      <c r="B113" s="138" t="s">
        <v>403</v>
      </c>
      <c r="C113" s="139">
        <v>13163</v>
      </c>
      <c r="D113" s="5" t="s">
        <v>403</v>
      </c>
      <c r="E113" s="140">
        <v>24.8</v>
      </c>
      <c r="F113" s="141" t="s">
        <v>400</v>
      </c>
      <c r="G113" s="5" t="s">
        <v>401</v>
      </c>
      <c r="H113" s="142" t="s">
        <v>405</v>
      </c>
      <c r="I113" s="149" t="s">
        <v>3206</v>
      </c>
      <c r="J113" s="5">
        <v>41985</v>
      </c>
      <c r="K113" s="140">
        <v>2711</v>
      </c>
      <c r="L113" s="141" t="s">
        <v>242</v>
      </c>
      <c r="M113" s="143" t="s">
        <v>1995</v>
      </c>
      <c r="N113" s="5"/>
      <c r="O113" s="5"/>
      <c r="P113" s="144"/>
      <c r="Q113" s="144"/>
      <c r="R113" s="138" t="s">
        <v>403</v>
      </c>
      <c r="S113" s="147" t="s">
        <v>282</v>
      </c>
      <c r="T113" s="145"/>
      <c r="U113" s="145"/>
      <c r="V113" s="147"/>
      <c r="Z113"/>
      <c r="AA113"/>
    </row>
    <row r="114" spans="1:27" ht="135">
      <c r="A114" s="15">
        <v>106</v>
      </c>
      <c r="B114" s="138" t="s">
        <v>403</v>
      </c>
      <c r="C114" s="139">
        <v>13151</v>
      </c>
      <c r="D114" s="5" t="s">
        <v>403</v>
      </c>
      <c r="E114" s="140">
        <v>24.8</v>
      </c>
      <c r="F114" s="141" t="s">
        <v>400</v>
      </c>
      <c r="G114" s="5" t="s">
        <v>401</v>
      </c>
      <c r="H114" s="142" t="s">
        <v>405</v>
      </c>
      <c r="I114" s="149" t="s">
        <v>3206</v>
      </c>
      <c r="J114" s="5">
        <v>41985</v>
      </c>
      <c r="K114" s="140">
        <v>2711</v>
      </c>
      <c r="L114" s="141" t="s">
        <v>242</v>
      </c>
      <c r="M114" s="143" t="s">
        <v>1995</v>
      </c>
      <c r="N114" s="5"/>
      <c r="O114" s="5"/>
      <c r="P114" s="144"/>
      <c r="Q114" s="144"/>
      <c r="R114" s="138" t="s">
        <v>403</v>
      </c>
      <c r="S114" s="147" t="s">
        <v>282</v>
      </c>
      <c r="T114" s="145"/>
      <c r="U114" s="145"/>
      <c r="V114" s="147"/>
      <c r="Z114"/>
      <c r="AA114"/>
    </row>
    <row r="115" spans="1:27" ht="135">
      <c r="A115" s="15">
        <v>107</v>
      </c>
      <c r="B115" s="138" t="s">
        <v>403</v>
      </c>
      <c r="C115" s="139">
        <v>13154</v>
      </c>
      <c r="D115" s="5" t="s">
        <v>403</v>
      </c>
      <c r="E115" s="140">
        <v>24.8</v>
      </c>
      <c r="F115" s="141" t="s">
        <v>400</v>
      </c>
      <c r="G115" s="5" t="s">
        <v>401</v>
      </c>
      <c r="H115" s="142" t="s">
        <v>405</v>
      </c>
      <c r="I115" s="149" t="s">
        <v>3206</v>
      </c>
      <c r="J115" s="5">
        <v>41985</v>
      </c>
      <c r="K115" s="140">
        <v>2711</v>
      </c>
      <c r="L115" s="141" t="s">
        <v>242</v>
      </c>
      <c r="M115" s="143" t="s">
        <v>1995</v>
      </c>
      <c r="N115" s="5"/>
      <c r="O115" s="5"/>
      <c r="P115" s="144"/>
      <c r="Q115" s="144"/>
      <c r="R115" s="138" t="s">
        <v>403</v>
      </c>
      <c r="S115" s="147" t="s">
        <v>282</v>
      </c>
      <c r="T115" s="145"/>
      <c r="U115" s="145"/>
      <c r="V115" s="147"/>
      <c r="Z115"/>
      <c r="AA115"/>
    </row>
    <row r="116" spans="1:27" ht="135">
      <c r="A116" s="15">
        <v>108</v>
      </c>
      <c r="B116" s="138" t="s">
        <v>403</v>
      </c>
      <c r="C116" s="139">
        <v>13155</v>
      </c>
      <c r="D116" s="5" t="s">
        <v>403</v>
      </c>
      <c r="E116" s="140">
        <v>24.8</v>
      </c>
      <c r="F116" s="141" t="s">
        <v>400</v>
      </c>
      <c r="G116" s="5" t="s">
        <v>401</v>
      </c>
      <c r="H116" s="142" t="s">
        <v>405</v>
      </c>
      <c r="I116" s="149" t="s">
        <v>3206</v>
      </c>
      <c r="J116" s="5">
        <v>41985</v>
      </c>
      <c r="K116" s="140">
        <v>2711</v>
      </c>
      <c r="L116" s="141" t="s">
        <v>242</v>
      </c>
      <c r="M116" s="143" t="s">
        <v>1995</v>
      </c>
      <c r="N116" s="5"/>
      <c r="O116" s="5"/>
      <c r="P116" s="144"/>
      <c r="Q116" s="144"/>
      <c r="R116" s="138" t="s">
        <v>403</v>
      </c>
      <c r="S116" s="147" t="s">
        <v>282</v>
      </c>
      <c r="T116" s="145"/>
      <c r="U116" s="145"/>
      <c r="V116" s="147"/>
      <c r="Z116"/>
      <c r="AA116"/>
    </row>
    <row r="117" spans="1:27" ht="258.75">
      <c r="A117" s="15">
        <v>109</v>
      </c>
      <c r="B117" s="138" t="s">
        <v>406</v>
      </c>
      <c r="C117" s="139">
        <v>853891</v>
      </c>
      <c r="D117" s="5" t="s">
        <v>406</v>
      </c>
      <c r="E117" s="140">
        <v>26.8</v>
      </c>
      <c r="F117" s="141" t="s">
        <v>407</v>
      </c>
      <c r="G117" s="5" t="s">
        <v>408</v>
      </c>
      <c r="H117" s="142" t="s">
        <v>409</v>
      </c>
      <c r="I117" s="149" t="s">
        <v>3206</v>
      </c>
      <c r="J117" s="5">
        <v>42810</v>
      </c>
      <c r="K117" s="140">
        <v>1886</v>
      </c>
      <c r="L117" s="141" t="s">
        <v>242</v>
      </c>
      <c r="M117" s="143" t="s">
        <v>1995</v>
      </c>
      <c r="N117" s="5"/>
      <c r="O117" s="5"/>
      <c r="P117" s="144"/>
      <c r="Q117" s="144"/>
      <c r="R117" s="138" t="s">
        <v>406</v>
      </c>
      <c r="S117" s="147" t="s">
        <v>282</v>
      </c>
      <c r="T117" s="145"/>
      <c r="U117" s="145"/>
      <c r="V117" s="147"/>
      <c r="Z117"/>
      <c r="AA117"/>
    </row>
    <row r="118" spans="1:27" ht="258.75">
      <c r="A118" s="15">
        <v>110</v>
      </c>
      <c r="B118" s="138" t="s">
        <v>406</v>
      </c>
      <c r="C118" s="139">
        <v>853893</v>
      </c>
      <c r="D118" s="5" t="s">
        <v>406</v>
      </c>
      <c r="E118" s="140">
        <v>26.6</v>
      </c>
      <c r="F118" s="141" t="s">
        <v>407</v>
      </c>
      <c r="G118" s="5" t="s">
        <v>408</v>
      </c>
      <c r="H118" s="142" t="s">
        <v>409</v>
      </c>
      <c r="I118" s="149" t="s">
        <v>3206</v>
      </c>
      <c r="J118" s="5">
        <v>42810</v>
      </c>
      <c r="K118" s="140">
        <v>1886</v>
      </c>
      <c r="L118" s="141" t="s">
        <v>242</v>
      </c>
      <c r="M118" s="143" t="s">
        <v>1995</v>
      </c>
      <c r="N118" s="5"/>
      <c r="O118" s="5"/>
      <c r="P118" s="144"/>
      <c r="Q118" s="144"/>
      <c r="R118" s="138" t="s">
        <v>406</v>
      </c>
      <c r="S118" s="147" t="s">
        <v>282</v>
      </c>
      <c r="T118" s="145"/>
      <c r="U118" s="145"/>
      <c r="V118" s="147"/>
      <c r="Z118"/>
      <c r="AA118"/>
    </row>
    <row r="119" spans="1:27" ht="202.5">
      <c r="A119" s="15">
        <v>111</v>
      </c>
      <c r="B119" s="138" t="s">
        <v>415</v>
      </c>
      <c r="C119" s="139" t="s">
        <v>416</v>
      </c>
      <c r="D119" s="5" t="s">
        <v>415</v>
      </c>
      <c r="E119" s="140">
        <v>23.6</v>
      </c>
      <c r="F119" s="141" t="s">
        <v>417</v>
      </c>
      <c r="G119" s="5" t="s">
        <v>418</v>
      </c>
      <c r="H119" s="142" t="s">
        <v>419</v>
      </c>
      <c r="I119" s="149" t="s">
        <v>3206</v>
      </c>
      <c r="J119" s="5">
        <v>43180</v>
      </c>
      <c r="K119" s="140">
        <v>1516</v>
      </c>
      <c r="L119" s="141" t="s">
        <v>242</v>
      </c>
      <c r="M119" s="143" t="s">
        <v>1995</v>
      </c>
      <c r="N119" s="5"/>
      <c r="O119" s="5"/>
      <c r="P119" s="144"/>
      <c r="Q119" s="144"/>
      <c r="R119" s="138" t="s">
        <v>415</v>
      </c>
      <c r="S119" s="147"/>
      <c r="T119" s="145"/>
      <c r="U119" s="145"/>
      <c r="V119" s="147" t="s">
        <v>421</v>
      </c>
      <c r="Z119"/>
      <c r="AA119"/>
    </row>
    <row r="120" spans="1:27" ht="180">
      <c r="A120" s="15">
        <v>112</v>
      </c>
      <c r="B120" s="138" t="s">
        <v>422</v>
      </c>
      <c r="C120" s="139" t="s">
        <v>423</v>
      </c>
      <c r="D120" s="5" t="s">
        <v>422</v>
      </c>
      <c r="E120" s="140">
        <v>28.3</v>
      </c>
      <c r="F120" s="141" t="s">
        <v>424</v>
      </c>
      <c r="G120" s="5" t="s">
        <v>425</v>
      </c>
      <c r="H120" s="142" t="s">
        <v>426</v>
      </c>
      <c r="I120" s="149" t="s">
        <v>3206</v>
      </c>
      <c r="J120" s="5">
        <v>43202</v>
      </c>
      <c r="K120" s="140">
        <v>1494</v>
      </c>
      <c r="L120" s="141" t="s">
        <v>242</v>
      </c>
      <c r="M120" s="143" t="s">
        <v>1995</v>
      </c>
      <c r="N120" s="5"/>
      <c r="O120" s="5"/>
      <c r="P120" s="144"/>
      <c r="Q120" s="144"/>
      <c r="R120" s="138" t="s">
        <v>422</v>
      </c>
      <c r="S120" s="147" t="s">
        <v>282</v>
      </c>
      <c r="T120" s="145"/>
      <c r="U120" s="145"/>
      <c r="V120" s="147" t="s">
        <v>386</v>
      </c>
      <c r="Z120"/>
      <c r="AA120"/>
    </row>
    <row r="121" spans="1:27" ht="180">
      <c r="A121" s="15">
        <v>113</v>
      </c>
      <c r="B121" s="138" t="s">
        <v>422</v>
      </c>
      <c r="C121" s="139" t="s">
        <v>427</v>
      </c>
      <c r="D121" s="5" t="s">
        <v>422</v>
      </c>
      <c r="E121" s="140">
        <v>28.3</v>
      </c>
      <c r="F121" s="141" t="s">
        <v>424</v>
      </c>
      <c r="G121" s="5" t="s">
        <v>425</v>
      </c>
      <c r="H121" s="142" t="s">
        <v>426</v>
      </c>
      <c r="I121" s="149" t="s">
        <v>3206</v>
      </c>
      <c r="J121" s="5">
        <v>43202</v>
      </c>
      <c r="K121" s="140">
        <v>1494</v>
      </c>
      <c r="L121" s="141" t="s">
        <v>242</v>
      </c>
      <c r="M121" s="143" t="s">
        <v>1995</v>
      </c>
      <c r="N121" s="5"/>
      <c r="O121" s="5"/>
      <c r="P121" s="144"/>
      <c r="Q121" s="144"/>
      <c r="R121" s="138" t="s">
        <v>422</v>
      </c>
      <c r="S121" s="147" t="s">
        <v>282</v>
      </c>
      <c r="T121" s="145"/>
      <c r="U121" s="145"/>
      <c r="V121" s="147" t="s">
        <v>386</v>
      </c>
      <c r="Z121"/>
      <c r="AA121"/>
    </row>
    <row r="122" spans="1:27" ht="180">
      <c r="A122" s="15">
        <v>114</v>
      </c>
      <c r="B122" s="138" t="s">
        <v>422</v>
      </c>
      <c r="C122" s="139" t="s">
        <v>428</v>
      </c>
      <c r="D122" s="5" t="s">
        <v>422</v>
      </c>
      <c r="E122" s="140">
        <v>28.3</v>
      </c>
      <c r="F122" s="141" t="s">
        <v>429</v>
      </c>
      <c r="G122" s="5" t="s">
        <v>425</v>
      </c>
      <c r="H122" s="142" t="s">
        <v>426</v>
      </c>
      <c r="I122" s="149" t="s">
        <v>3206</v>
      </c>
      <c r="J122" s="5">
        <v>43202</v>
      </c>
      <c r="K122" s="140">
        <v>1494</v>
      </c>
      <c r="L122" s="141" t="s">
        <v>242</v>
      </c>
      <c r="M122" s="143" t="s">
        <v>1995</v>
      </c>
      <c r="N122" s="5"/>
      <c r="O122" s="5"/>
      <c r="P122" s="144"/>
      <c r="Q122" s="144"/>
      <c r="R122" s="138" t="s">
        <v>422</v>
      </c>
      <c r="S122" s="147" t="s">
        <v>282</v>
      </c>
      <c r="T122" s="145"/>
      <c r="U122" s="145"/>
      <c r="V122" s="147" t="s">
        <v>386</v>
      </c>
      <c r="Z122"/>
      <c r="AA122"/>
    </row>
    <row r="123" spans="1:27" ht="180">
      <c r="A123" s="15">
        <v>115</v>
      </c>
      <c r="B123" s="138" t="s">
        <v>422</v>
      </c>
      <c r="C123" s="139" t="s">
        <v>430</v>
      </c>
      <c r="D123" s="5" t="s">
        <v>422</v>
      </c>
      <c r="E123" s="140">
        <v>28.3</v>
      </c>
      <c r="F123" s="141" t="s">
        <v>429</v>
      </c>
      <c r="G123" s="5" t="s">
        <v>431</v>
      </c>
      <c r="H123" s="142" t="s">
        <v>426</v>
      </c>
      <c r="I123" s="149" t="s">
        <v>3206</v>
      </c>
      <c r="J123" s="5">
        <v>43202</v>
      </c>
      <c r="K123" s="140">
        <v>1494</v>
      </c>
      <c r="L123" s="141" t="s">
        <v>242</v>
      </c>
      <c r="M123" s="143" t="s">
        <v>1995</v>
      </c>
      <c r="N123" s="5"/>
      <c r="O123" s="5"/>
      <c r="P123" s="144"/>
      <c r="Q123" s="144"/>
      <c r="R123" s="138" t="s">
        <v>422</v>
      </c>
      <c r="S123" s="147" t="s">
        <v>282</v>
      </c>
      <c r="T123" s="145"/>
      <c r="U123" s="145"/>
      <c r="V123" s="147" t="s">
        <v>386</v>
      </c>
      <c r="Z123"/>
      <c r="AA123"/>
    </row>
    <row r="124" spans="1:27" ht="180">
      <c r="A124" s="15">
        <v>116</v>
      </c>
      <c r="B124" s="138" t="s">
        <v>422</v>
      </c>
      <c r="C124" s="139" t="s">
        <v>432</v>
      </c>
      <c r="D124" s="5" t="s">
        <v>422</v>
      </c>
      <c r="E124" s="140">
        <v>28.3</v>
      </c>
      <c r="F124" s="141" t="s">
        <v>429</v>
      </c>
      <c r="G124" s="5" t="s">
        <v>431</v>
      </c>
      <c r="H124" s="142" t="s">
        <v>426</v>
      </c>
      <c r="I124" s="149" t="s">
        <v>3206</v>
      </c>
      <c r="J124" s="5">
        <v>43202</v>
      </c>
      <c r="K124" s="140">
        <v>1494</v>
      </c>
      <c r="L124" s="141" t="s">
        <v>242</v>
      </c>
      <c r="M124" s="143" t="s">
        <v>1995</v>
      </c>
      <c r="N124" s="5"/>
      <c r="O124" s="5"/>
      <c r="P124" s="144"/>
      <c r="Q124" s="144"/>
      <c r="R124" s="138" t="s">
        <v>422</v>
      </c>
      <c r="S124" s="147" t="s">
        <v>282</v>
      </c>
      <c r="T124" s="145"/>
      <c r="U124" s="145"/>
      <c r="V124" s="147" t="s">
        <v>386</v>
      </c>
      <c r="Z124"/>
      <c r="AA124"/>
    </row>
    <row r="125" spans="1:27" ht="180">
      <c r="A125" s="15">
        <v>117</v>
      </c>
      <c r="B125" s="138" t="s">
        <v>422</v>
      </c>
      <c r="C125" s="139" t="s">
        <v>433</v>
      </c>
      <c r="D125" s="5" t="s">
        <v>422</v>
      </c>
      <c r="E125" s="140">
        <v>28.3</v>
      </c>
      <c r="F125" s="141" t="s">
        <v>429</v>
      </c>
      <c r="G125" s="5" t="s">
        <v>431</v>
      </c>
      <c r="H125" s="142" t="s">
        <v>426</v>
      </c>
      <c r="I125" s="149" t="s">
        <v>3206</v>
      </c>
      <c r="J125" s="5">
        <v>43202</v>
      </c>
      <c r="K125" s="140">
        <v>1494</v>
      </c>
      <c r="L125" s="141" t="s">
        <v>242</v>
      </c>
      <c r="M125" s="143" t="s">
        <v>1995</v>
      </c>
      <c r="N125" s="5"/>
      <c r="O125" s="5"/>
      <c r="P125" s="144"/>
      <c r="Q125" s="144"/>
      <c r="R125" s="138" t="s">
        <v>422</v>
      </c>
      <c r="S125" s="147" t="s">
        <v>282</v>
      </c>
      <c r="T125" s="145"/>
      <c r="U125" s="145"/>
      <c r="V125" s="147" t="s">
        <v>386</v>
      </c>
      <c r="Z125"/>
      <c r="AA125"/>
    </row>
    <row r="126" spans="1:27" ht="180">
      <c r="A126" s="15">
        <v>118</v>
      </c>
      <c r="B126" s="138" t="s">
        <v>422</v>
      </c>
      <c r="C126" s="139" t="s">
        <v>434</v>
      </c>
      <c r="D126" s="5" t="s">
        <v>422</v>
      </c>
      <c r="E126" s="140">
        <v>28.3</v>
      </c>
      <c r="F126" s="141" t="s">
        <v>429</v>
      </c>
      <c r="G126" s="5" t="s">
        <v>431</v>
      </c>
      <c r="H126" s="142" t="s">
        <v>426</v>
      </c>
      <c r="I126" s="149" t="s">
        <v>3206</v>
      </c>
      <c r="J126" s="5">
        <v>43202</v>
      </c>
      <c r="K126" s="140">
        <v>1494</v>
      </c>
      <c r="L126" s="141" t="s">
        <v>242</v>
      </c>
      <c r="M126" s="143" t="s">
        <v>1995</v>
      </c>
      <c r="N126" s="5"/>
      <c r="O126" s="5"/>
      <c r="P126" s="144"/>
      <c r="Q126" s="144"/>
      <c r="R126" s="138" t="s">
        <v>422</v>
      </c>
      <c r="S126" s="147" t="s">
        <v>282</v>
      </c>
      <c r="T126" s="145"/>
      <c r="U126" s="145"/>
      <c r="V126" s="147" t="s">
        <v>386</v>
      </c>
      <c r="Z126"/>
      <c r="AA126"/>
    </row>
    <row r="127" spans="1:27" ht="180">
      <c r="A127" s="15">
        <v>119</v>
      </c>
      <c r="B127" s="138" t="s">
        <v>422</v>
      </c>
      <c r="C127" s="139" t="s">
        <v>435</v>
      </c>
      <c r="D127" s="5" t="s">
        <v>422</v>
      </c>
      <c r="E127" s="140">
        <v>28.3</v>
      </c>
      <c r="F127" s="141" t="s">
        <v>429</v>
      </c>
      <c r="G127" s="5" t="s">
        <v>431</v>
      </c>
      <c r="H127" s="142" t="s">
        <v>426</v>
      </c>
      <c r="I127" s="149" t="s">
        <v>3206</v>
      </c>
      <c r="J127" s="5">
        <v>43202</v>
      </c>
      <c r="K127" s="140">
        <v>1494</v>
      </c>
      <c r="L127" s="141" t="s">
        <v>242</v>
      </c>
      <c r="M127" s="143" t="s">
        <v>1995</v>
      </c>
      <c r="N127" s="5"/>
      <c r="O127" s="5"/>
      <c r="P127" s="144"/>
      <c r="Q127" s="144"/>
      <c r="R127" s="138" t="s">
        <v>422</v>
      </c>
      <c r="S127" s="147" t="s">
        <v>282</v>
      </c>
      <c r="T127" s="145"/>
      <c r="U127" s="145"/>
      <c r="V127" s="147" t="s">
        <v>386</v>
      </c>
      <c r="Z127"/>
      <c r="AA127"/>
    </row>
    <row r="128" spans="1:27" ht="180">
      <c r="A128" s="15">
        <v>120</v>
      </c>
      <c r="B128" s="138" t="s">
        <v>422</v>
      </c>
      <c r="C128" s="139" t="s">
        <v>436</v>
      </c>
      <c r="D128" s="5" t="s">
        <v>422</v>
      </c>
      <c r="E128" s="140">
        <v>28.3</v>
      </c>
      <c r="F128" s="141" t="s">
        <v>429</v>
      </c>
      <c r="G128" s="5" t="s">
        <v>431</v>
      </c>
      <c r="H128" s="142" t="s">
        <v>426</v>
      </c>
      <c r="I128" s="149" t="s">
        <v>3206</v>
      </c>
      <c r="J128" s="5">
        <v>43202</v>
      </c>
      <c r="K128" s="140">
        <v>1494</v>
      </c>
      <c r="L128" s="141" t="s">
        <v>242</v>
      </c>
      <c r="M128" s="143" t="s">
        <v>1995</v>
      </c>
      <c r="N128" s="5"/>
      <c r="O128" s="5"/>
      <c r="P128" s="144"/>
      <c r="Q128" s="144"/>
      <c r="R128" s="138" t="s">
        <v>422</v>
      </c>
      <c r="S128" s="147" t="s">
        <v>282</v>
      </c>
      <c r="T128" s="145"/>
      <c r="U128" s="145"/>
      <c r="V128" s="147" t="s">
        <v>386</v>
      </c>
      <c r="Z128"/>
      <c r="AA128"/>
    </row>
    <row r="129" spans="1:27" ht="180">
      <c r="A129" s="15">
        <v>121</v>
      </c>
      <c r="B129" s="138" t="s">
        <v>422</v>
      </c>
      <c r="C129" s="139" t="s">
        <v>437</v>
      </c>
      <c r="D129" s="5" t="s">
        <v>422</v>
      </c>
      <c r="E129" s="140">
        <v>28.3</v>
      </c>
      <c r="F129" s="141" t="s">
        <v>429</v>
      </c>
      <c r="G129" s="5" t="s">
        <v>431</v>
      </c>
      <c r="H129" s="142" t="s">
        <v>426</v>
      </c>
      <c r="I129" s="149" t="s">
        <v>3206</v>
      </c>
      <c r="J129" s="5">
        <v>43202</v>
      </c>
      <c r="K129" s="140">
        <v>1494</v>
      </c>
      <c r="L129" s="141" t="s">
        <v>242</v>
      </c>
      <c r="M129" s="143" t="s">
        <v>1995</v>
      </c>
      <c r="N129" s="5"/>
      <c r="O129" s="5"/>
      <c r="P129" s="144"/>
      <c r="Q129" s="144"/>
      <c r="R129" s="138" t="s">
        <v>422</v>
      </c>
      <c r="S129" s="147" t="s">
        <v>282</v>
      </c>
      <c r="T129" s="145"/>
      <c r="U129" s="145"/>
      <c r="V129" s="147" t="s">
        <v>386</v>
      </c>
      <c r="Z129"/>
      <c r="AA129"/>
    </row>
    <row r="130" spans="1:27" ht="180">
      <c r="A130" s="15">
        <v>122</v>
      </c>
      <c r="B130" s="138" t="s">
        <v>422</v>
      </c>
      <c r="C130" s="139" t="s">
        <v>438</v>
      </c>
      <c r="D130" s="5" t="s">
        <v>422</v>
      </c>
      <c r="E130" s="140">
        <v>28.3</v>
      </c>
      <c r="F130" s="141" t="s">
        <v>429</v>
      </c>
      <c r="G130" s="5" t="s">
        <v>431</v>
      </c>
      <c r="H130" s="142" t="s">
        <v>426</v>
      </c>
      <c r="I130" s="149" t="s">
        <v>3206</v>
      </c>
      <c r="J130" s="5">
        <v>43202</v>
      </c>
      <c r="K130" s="140">
        <v>1494</v>
      </c>
      <c r="L130" s="141" t="s">
        <v>242</v>
      </c>
      <c r="M130" s="143" t="s">
        <v>1995</v>
      </c>
      <c r="N130" s="5"/>
      <c r="O130" s="5"/>
      <c r="P130" s="144"/>
      <c r="Q130" s="144"/>
      <c r="R130" s="138" t="s">
        <v>422</v>
      </c>
      <c r="S130" s="147" t="s">
        <v>282</v>
      </c>
      <c r="T130" s="145"/>
      <c r="U130" s="145"/>
      <c r="V130" s="147" t="s">
        <v>386</v>
      </c>
      <c r="Z130"/>
      <c r="AA130"/>
    </row>
    <row r="131" spans="1:27" ht="180">
      <c r="A131" s="15">
        <v>123</v>
      </c>
      <c r="B131" s="138" t="s">
        <v>422</v>
      </c>
      <c r="C131" s="139" t="s">
        <v>439</v>
      </c>
      <c r="D131" s="5" t="s">
        <v>422</v>
      </c>
      <c r="E131" s="140">
        <v>28.3</v>
      </c>
      <c r="F131" s="141" t="s">
        <v>429</v>
      </c>
      <c r="G131" s="5" t="s">
        <v>431</v>
      </c>
      <c r="H131" s="142" t="s">
        <v>426</v>
      </c>
      <c r="I131" s="149" t="s">
        <v>3206</v>
      </c>
      <c r="J131" s="5">
        <v>43202</v>
      </c>
      <c r="K131" s="140">
        <v>1494</v>
      </c>
      <c r="L131" s="141" t="s">
        <v>242</v>
      </c>
      <c r="M131" s="143" t="s">
        <v>1995</v>
      </c>
      <c r="N131" s="5"/>
      <c r="O131" s="5"/>
      <c r="P131" s="144"/>
      <c r="Q131" s="144"/>
      <c r="R131" s="138" t="s">
        <v>422</v>
      </c>
      <c r="S131" s="147" t="s">
        <v>282</v>
      </c>
      <c r="T131" s="145"/>
      <c r="U131" s="145"/>
      <c r="V131" s="147" t="s">
        <v>386</v>
      </c>
      <c r="Z131"/>
      <c r="AA131"/>
    </row>
    <row r="132" spans="1:27" ht="180">
      <c r="A132" s="15">
        <v>124</v>
      </c>
      <c r="B132" s="138" t="s">
        <v>422</v>
      </c>
      <c r="C132" s="139" t="s">
        <v>440</v>
      </c>
      <c r="D132" s="5" t="s">
        <v>422</v>
      </c>
      <c r="E132" s="140">
        <v>28.3</v>
      </c>
      <c r="F132" s="141" t="s">
        <v>429</v>
      </c>
      <c r="G132" s="5" t="s">
        <v>431</v>
      </c>
      <c r="H132" s="142" t="s">
        <v>426</v>
      </c>
      <c r="I132" s="149" t="s">
        <v>3206</v>
      </c>
      <c r="J132" s="5">
        <v>43202</v>
      </c>
      <c r="K132" s="140">
        <v>1494</v>
      </c>
      <c r="L132" s="141" t="s">
        <v>242</v>
      </c>
      <c r="M132" s="143" t="s">
        <v>1995</v>
      </c>
      <c r="N132" s="5"/>
      <c r="O132" s="5"/>
      <c r="P132" s="144"/>
      <c r="Q132" s="144"/>
      <c r="R132" s="138" t="s">
        <v>422</v>
      </c>
      <c r="S132" s="147" t="s">
        <v>282</v>
      </c>
      <c r="T132" s="145"/>
      <c r="U132" s="145"/>
      <c r="V132" s="147" t="s">
        <v>386</v>
      </c>
      <c r="Z132"/>
      <c r="AA132"/>
    </row>
    <row r="133" spans="1:27" ht="180">
      <c r="A133" s="15">
        <v>125</v>
      </c>
      <c r="B133" s="138" t="s">
        <v>422</v>
      </c>
      <c r="C133" s="139" t="s">
        <v>441</v>
      </c>
      <c r="D133" s="5" t="s">
        <v>422</v>
      </c>
      <c r="E133" s="140">
        <v>28.3</v>
      </c>
      <c r="F133" s="141" t="s">
        <v>429</v>
      </c>
      <c r="G133" s="5" t="s">
        <v>431</v>
      </c>
      <c r="H133" s="142" t="s">
        <v>426</v>
      </c>
      <c r="I133" s="149" t="s">
        <v>3206</v>
      </c>
      <c r="J133" s="5">
        <v>43202</v>
      </c>
      <c r="K133" s="140">
        <v>1494</v>
      </c>
      <c r="L133" s="141" t="s">
        <v>242</v>
      </c>
      <c r="M133" s="143" t="s">
        <v>1995</v>
      </c>
      <c r="N133" s="5"/>
      <c r="O133" s="5"/>
      <c r="P133" s="144"/>
      <c r="Q133" s="144"/>
      <c r="R133" s="138" t="s">
        <v>422</v>
      </c>
      <c r="S133" s="147" t="s">
        <v>282</v>
      </c>
      <c r="T133" s="145"/>
      <c r="U133" s="145"/>
      <c r="V133" s="147" t="s">
        <v>386</v>
      </c>
      <c r="Z133"/>
      <c r="AA133"/>
    </row>
    <row r="134" spans="1:27" ht="180">
      <c r="A134" s="15">
        <v>126</v>
      </c>
      <c r="B134" s="138" t="s">
        <v>422</v>
      </c>
      <c r="C134" s="139" t="s">
        <v>442</v>
      </c>
      <c r="D134" s="5" t="s">
        <v>422</v>
      </c>
      <c r="E134" s="140">
        <v>28.3</v>
      </c>
      <c r="F134" s="141" t="s">
        <v>429</v>
      </c>
      <c r="G134" s="5" t="s">
        <v>431</v>
      </c>
      <c r="H134" s="142" t="s">
        <v>426</v>
      </c>
      <c r="I134" s="149" t="s">
        <v>3206</v>
      </c>
      <c r="J134" s="5">
        <v>43202</v>
      </c>
      <c r="K134" s="140">
        <v>1494</v>
      </c>
      <c r="L134" s="141" t="s">
        <v>242</v>
      </c>
      <c r="M134" s="143" t="s">
        <v>1995</v>
      </c>
      <c r="N134" s="5"/>
      <c r="O134" s="5"/>
      <c r="P134" s="144"/>
      <c r="Q134" s="144"/>
      <c r="R134" s="138" t="s">
        <v>422</v>
      </c>
      <c r="S134" s="147" t="s">
        <v>282</v>
      </c>
      <c r="T134" s="145"/>
      <c r="U134" s="145"/>
      <c r="V134" s="147" t="s">
        <v>386</v>
      </c>
      <c r="Z134"/>
      <c r="AA134"/>
    </row>
    <row r="135" spans="1:27" ht="180">
      <c r="A135" s="15">
        <v>127</v>
      </c>
      <c r="B135" s="138" t="s">
        <v>422</v>
      </c>
      <c r="C135" s="139" t="s">
        <v>443</v>
      </c>
      <c r="D135" s="5" t="s">
        <v>422</v>
      </c>
      <c r="E135" s="140">
        <v>28.3</v>
      </c>
      <c r="F135" s="141" t="s">
        <v>429</v>
      </c>
      <c r="G135" s="5" t="s">
        <v>431</v>
      </c>
      <c r="H135" s="142" t="s">
        <v>426</v>
      </c>
      <c r="I135" s="149" t="s">
        <v>3206</v>
      </c>
      <c r="J135" s="5">
        <v>43202</v>
      </c>
      <c r="K135" s="140">
        <v>1494</v>
      </c>
      <c r="L135" s="141" t="s">
        <v>242</v>
      </c>
      <c r="M135" s="143" t="s">
        <v>1995</v>
      </c>
      <c r="N135" s="5"/>
      <c r="O135" s="5"/>
      <c r="P135" s="144"/>
      <c r="Q135" s="144"/>
      <c r="R135" s="138" t="s">
        <v>422</v>
      </c>
      <c r="S135" s="147" t="s">
        <v>282</v>
      </c>
      <c r="T135" s="145"/>
      <c r="U135" s="145"/>
      <c r="V135" s="147" t="s">
        <v>386</v>
      </c>
      <c r="Z135"/>
      <c r="AA135"/>
    </row>
    <row r="136" spans="1:27" ht="180">
      <c r="A136" s="15">
        <v>128</v>
      </c>
      <c r="B136" s="138" t="s">
        <v>422</v>
      </c>
      <c r="C136" s="139" t="s">
        <v>444</v>
      </c>
      <c r="D136" s="5" t="s">
        <v>422</v>
      </c>
      <c r="E136" s="140">
        <v>28.3</v>
      </c>
      <c r="F136" s="141" t="s">
        <v>429</v>
      </c>
      <c r="G136" s="5" t="s">
        <v>431</v>
      </c>
      <c r="H136" s="142" t="s">
        <v>426</v>
      </c>
      <c r="I136" s="149" t="s">
        <v>3206</v>
      </c>
      <c r="J136" s="5">
        <v>43202</v>
      </c>
      <c r="K136" s="140">
        <v>1494</v>
      </c>
      <c r="L136" s="141" t="s">
        <v>242</v>
      </c>
      <c r="M136" s="143" t="s">
        <v>1995</v>
      </c>
      <c r="N136" s="5"/>
      <c r="O136" s="5"/>
      <c r="P136" s="144"/>
      <c r="Q136" s="144"/>
      <c r="R136" s="138" t="s">
        <v>422</v>
      </c>
      <c r="S136" s="147" t="s">
        <v>282</v>
      </c>
      <c r="T136" s="145"/>
      <c r="U136" s="145"/>
      <c r="V136" s="147" t="s">
        <v>386</v>
      </c>
      <c r="Z136"/>
      <c r="AA136"/>
    </row>
    <row r="137" spans="1:27" ht="180">
      <c r="A137" s="15">
        <v>129</v>
      </c>
      <c r="B137" s="138" t="s">
        <v>422</v>
      </c>
      <c r="C137" s="139" t="s">
        <v>445</v>
      </c>
      <c r="D137" s="5" t="s">
        <v>422</v>
      </c>
      <c r="E137" s="140">
        <v>28.3</v>
      </c>
      <c r="F137" s="141" t="s">
        <v>429</v>
      </c>
      <c r="G137" s="5" t="s">
        <v>431</v>
      </c>
      <c r="H137" s="142" t="s">
        <v>426</v>
      </c>
      <c r="I137" s="149" t="s">
        <v>3206</v>
      </c>
      <c r="J137" s="5">
        <v>43202</v>
      </c>
      <c r="K137" s="140">
        <v>1494</v>
      </c>
      <c r="L137" s="141" t="s">
        <v>242</v>
      </c>
      <c r="M137" s="143" t="s">
        <v>1995</v>
      </c>
      <c r="N137" s="5"/>
      <c r="O137" s="5"/>
      <c r="P137" s="144"/>
      <c r="Q137" s="144"/>
      <c r="R137" s="138" t="s">
        <v>422</v>
      </c>
      <c r="S137" s="147" t="s">
        <v>282</v>
      </c>
      <c r="T137" s="145"/>
      <c r="U137" s="145"/>
      <c r="V137" s="147" t="s">
        <v>386</v>
      </c>
      <c r="Z137"/>
      <c r="AA137"/>
    </row>
    <row r="138" spans="1:27" ht="180">
      <c r="A138" s="15">
        <v>130</v>
      </c>
      <c r="B138" s="138" t="s">
        <v>422</v>
      </c>
      <c r="C138" s="139" t="s">
        <v>446</v>
      </c>
      <c r="D138" s="5" t="s">
        <v>422</v>
      </c>
      <c r="E138" s="140">
        <v>28.3</v>
      </c>
      <c r="F138" s="141" t="s">
        <v>429</v>
      </c>
      <c r="G138" s="5" t="s">
        <v>431</v>
      </c>
      <c r="H138" s="142" t="s">
        <v>426</v>
      </c>
      <c r="I138" s="149" t="s">
        <v>3206</v>
      </c>
      <c r="J138" s="5">
        <v>43202</v>
      </c>
      <c r="K138" s="140">
        <v>1494</v>
      </c>
      <c r="L138" s="141" t="s">
        <v>242</v>
      </c>
      <c r="M138" s="143" t="s">
        <v>1995</v>
      </c>
      <c r="N138" s="5"/>
      <c r="O138" s="5"/>
      <c r="P138" s="144"/>
      <c r="Q138" s="144"/>
      <c r="R138" s="138" t="s">
        <v>422</v>
      </c>
      <c r="S138" s="147" t="s">
        <v>282</v>
      </c>
      <c r="T138" s="145"/>
      <c r="U138" s="145"/>
      <c r="V138" s="147" t="s">
        <v>386</v>
      </c>
      <c r="Z138"/>
      <c r="AA138"/>
    </row>
    <row r="139" spans="1:27" ht="180">
      <c r="A139" s="15">
        <v>131</v>
      </c>
      <c r="B139" s="138" t="s">
        <v>422</v>
      </c>
      <c r="C139" s="139" t="s">
        <v>447</v>
      </c>
      <c r="D139" s="5" t="s">
        <v>422</v>
      </c>
      <c r="E139" s="140">
        <v>28.3</v>
      </c>
      <c r="F139" s="141" t="s">
        <v>429</v>
      </c>
      <c r="G139" s="5" t="s">
        <v>431</v>
      </c>
      <c r="H139" s="142" t="s">
        <v>426</v>
      </c>
      <c r="I139" s="149" t="s">
        <v>3206</v>
      </c>
      <c r="J139" s="5">
        <v>43202</v>
      </c>
      <c r="K139" s="140">
        <v>1494</v>
      </c>
      <c r="L139" s="141" t="s">
        <v>242</v>
      </c>
      <c r="M139" s="143" t="s">
        <v>1995</v>
      </c>
      <c r="N139" s="5"/>
      <c r="O139" s="5"/>
      <c r="P139" s="144"/>
      <c r="Q139" s="144"/>
      <c r="R139" s="138" t="s">
        <v>422</v>
      </c>
      <c r="S139" s="147" t="s">
        <v>282</v>
      </c>
      <c r="T139" s="145"/>
      <c r="U139" s="145"/>
      <c r="V139" s="147" t="s">
        <v>386</v>
      </c>
      <c r="Z139"/>
      <c r="AA139"/>
    </row>
    <row r="140" spans="1:27" ht="180">
      <c r="A140" s="15">
        <v>132</v>
      </c>
      <c r="B140" s="138" t="s">
        <v>415</v>
      </c>
      <c r="C140" s="139" t="s">
        <v>448</v>
      </c>
      <c r="D140" s="5" t="s">
        <v>415</v>
      </c>
      <c r="E140" s="140">
        <v>21.7</v>
      </c>
      <c r="F140" s="141" t="s">
        <v>449</v>
      </c>
      <c r="G140" s="5" t="s">
        <v>450</v>
      </c>
      <c r="H140" s="142" t="s">
        <v>451</v>
      </c>
      <c r="I140" s="149" t="s">
        <v>3206</v>
      </c>
      <c r="J140" s="5">
        <v>43208</v>
      </c>
      <c r="K140" s="140">
        <v>1488</v>
      </c>
      <c r="L140" s="141" t="s">
        <v>242</v>
      </c>
      <c r="M140" s="143" t="s">
        <v>1995</v>
      </c>
      <c r="N140" s="5"/>
      <c r="O140" s="5"/>
      <c r="P140" s="144"/>
      <c r="Q140" s="144"/>
      <c r="R140" s="138" t="s">
        <v>415</v>
      </c>
      <c r="S140" s="147"/>
      <c r="T140" s="145"/>
      <c r="U140" s="145"/>
      <c r="V140" s="147"/>
      <c r="Z140"/>
      <c r="AA140"/>
    </row>
    <row r="141" spans="1:27" ht="180">
      <c r="A141" s="15">
        <v>133</v>
      </c>
      <c r="B141" s="138" t="s">
        <v>415</v>
      </c>
      <c r="C141" s="139" t="s">
        <v>452</v>
      </c>
      <c r="D141" s="5" t="s">
        <v>415</v>
      </c>
      <c r="E141" s="140">
        <v>17.8</v>
      </c>
      <c r="F141" s="141" t="s">
        <v>449</v>
      </c>
      <c r="G141" s="5" t="s">
        <v>450</v>
      </c>
      <c r="H141" s="142" t="s">
        <v>453</v>
      </c>
      <c r="I141" s="149" t="s">
        <v>3206</v>
      </c>
      <c r="J141" s="5">
        <v>43208</v>
      </c>
      <c r="K141" s="140">
        <v>1488</v>
      </c>
      <c r="L141" s="141" t="s">
        <v>242</v>
      </c>
      <c r="M141" s="143" t="s">
        <v>1995</v>
      </c>
      <c r="N141" s="5"/>
      <c r="O141" s="5"/>
      <c r="P141" s="144"/>
      <c r="Q141" s="144"/>
      <c r="R141" s="138" t="s">
        <v>415</v>
      </c>
      <c r="S141" s="147"/>
      <c r="T141" s="145"/>
      <c r="U141" s="145"/>
      <c r="V141" s="147"/>
      <c r="Z141"/>
      <c r="AA141"/>
    </row>
    <row r="142" spans="1:27" ht="202.5">
      <c r="A142" s="15">
        <v>134</v>
      </c>
      <c r="B142" s="138" t="s">
        <v>454</v>
      </c>
      <c r="C142" s="139" t="s">
        <v>455</v>
      </c>
      <c r="D142" s="5" t="s">
        <v>454</v>
      </c>
      <c r="E142" s="140">
        <v>31.8</v>
      </c>
      <c r="F142" s="141" t="s">
        <v>456</v>
      </c>
      <c r="G142" s="5" t="s">
        <v>457</v>
      </c>
      <c r="H142" s="142" t="s">
        <v>458</v>
      </c>
      <c r="I142" s="149" t="s">
        <v>3206</v>
      </c>
      <c r="J142" s="5">
        <v>43216</v>
      </c>
      <c r="K142" s="140">
        <v>1480</v>
      </c>
      <c r="L142" s="141" t="s">
        <v>242</v>
      </c>
      <c r="M142" s="143" t="s">
        <v>1995</v>
      </c>
      <c r="N142" s="5"/>
      <c r="O142" s="5"/>
      <c r="P142" s="144"/>
      <c r="Q142" s="144"/>
      <c r="R142" s="138" t="s">
        <v>454</v>
      </c>
      <c r="S142" s="147"/>
      <c r="T142" s="145"/>
      <c r="U142" s="145"/>
      <c r="V142" s="147"/>
      <c r="Z142"/>
      <c r="AA142"/>
    </row>
    <row r="143" spans="1:27" ht="202.5">
      <c r="A143" s="15">
        <v>135</v>
      </c>
      <c r="B143" s="138" t="s">
        <v>454</v>
      </c>
      <c r="C143" s="139" t="s">
        <v>459</v>
      </c>
      <c r="D143" s="5" t="s">
        <v>454</v>
      </c>
      <c r="E143" s="140">
        <v>31.7</v>
      </c>
      <c r="F143" s="141" t="s">
        <v>456</v>
      </c>
      <c r="G143" s="5" t="s">
        <v>457</v>
      </c>
      <c r="H143" s="142" t="s">
        <v>458</v>
      </c>
      <c r="I143" s="149" t="s">
        <v>3206</v>
      </c>
      <c r="J143" s="5">
        <v>43216</v>
      </c>
      <c r="K143" s="140">
        <v>1480</v>
      </c>
      <c r="L143" s="141" t="s">
        <v>242</v>
      </c>
      <c r="M143" s="143" t="s">
        <v>1995</v>
      </c>
      <c r="N143" s="5"/>
      <c r="O143" s="5"/>
      <c r="P143" s="144"/>
      <c r="Q143" s="144"/>
      <c r="R143" s="138" t="s">
        <v>454</v>
      </c>
      <c r="S143" s="147"/>
      <c r="T143" s="145"/>
      <c r="U143" s="145"/>
      <c r="V143" s="147"/>
      <c r="Z143"/>
      <c r="AA143"/>
    </row>
    <row r="144" spans="1:27" ht="202.5">
      <c r="A144" s="15">
        <v>136</v>
      </c>
      <c r="B144" s="138" t="s">
        <v>454</v>
      </c>
      <c r="C144" s="139" t="s">
        <v>460</v>
      </c>
      <c r="D144" s="5" t="s">
        <v>454</v>
      </c>
      <c r="E144" s="140">
        <v>31.8</v>
      </c>
      <c r="F144" s="141" t="s">
        <v>456</v>
      </c>
      <c r="G144" s="5" t="s">
        <v>457</v>
      </c>
      <c r="H144" s="142" t="s">
        <v>458</v>
      </c>
      <c r="I144" s="149" t="s">
        <v>3206</v>
      </c>
      <c r="J144" s="5">
        <v>43216</v>
      </c>
      <c r="K144" s="140">
        <v>1480</v>
      </c>
      <c r="L144" s="141" t="s">
        <v>242</v>
      </c>
      <c r="M144" s="143" t="s">
        <v>1995</v>
      </c>
      <c r="N144" s="5"/>
      <c r="O144" s="5"/>
      <c r="P144" s="144"/>
      <c r="Q144" s="144"/>
      <c r="R144" s="138" t="s">
        <v>454</v>
      </c>
      <c r="S144" s="147"/>
      <c r="T144" s="145"/>
      <c r="U144" s="145"/>
      <c r="V144" s="147"/>
      <c r="Z144"/>
      <c r="AA144"/>
    </row>
    <row r="145" spans="1:27" ht="202.5">
      <c r="A145" s="15">
        <v>137</v>
      </c>
      <c r="B145" s="138" t="s">
        <v>454</v>
      </c>
      <c r="C145" s="139" t="s">
        <v>461</v>
      </c>
      <c r="D145" s="5" t="s">
        <v>454</v>
      </c>
      <c r="E145" s="140">
        <v>31.8</v>
      </c>
      <c r="F145" s="141" t="s">
        <v>456</v>
      </c>
      <c r="G145" s="5" t="s">
        <v>457</v>
      </c>
      <c r="H145" s="142" t="s">
        <v>458</v>
      </c>
      <c r="I145" s="149" t="s">
        <v>3206</v>
      </c>
      <c r="J145" s="5">
        <v>43216</v>
      </c>
      <c r="K145" s="140">
        <v>1480</v>
      </c>
      <c r="L145" s="141" t="s">
        <v>242</v>
      </c>
      <c r="M145" s="143" t="s">
        <v>1995</v>
      </c>
      <c r="N145" s="5"/>
      <c r="O145" s="5"/>
      <c r="P145" s="144"/>
      <c r="Q145" s="144"/>
      <c r="R145" s="138" t="s">
        <v>454</v>
      </c>
      <c r="S145" s="147"/>
      <c r="T145" s="145"/>
      <c r="U145" s="145"/>
      <c r="V145" s="147"/>
      <c r="Z145"/>
      <c r="AA145"/>
    </row>
    <row r="146" spans="1:27" ht="202.5">
      <c r="A146" s="15">
        <v>138</v>
      </c>
      <c r="B146" s="138" t="s">
        <v>454</v>
      </c>
      <c r="C146" s="139" t="s">
        <v>462</v>
      </c>
      <c r="D146" s="5" t="s">
        <v>454</v>
      </c>
      <c r="E146" s="140">
        <v>29.9</v>
      </c>
      <c r="F146" s="141" t="s">
        <v>456</v>
      </c>
      <c r="G146" s="5" t="s">
        <v>457</v>
      </c>
      <c r="H146" s="142" t="s">
        <v>458</v>
      </c>
      <c r="I146" s="149" t="s">
        <v>3206</v>
      </c>
      <c r="J146" s="5">
        <v>43216</v>
      </c>
      <c r="K146" s="140">
        <v>1480</v>
      </c>
      <c r="L146" s="141" t="s">
        <v>242</v>
      </c>
      <c r="M146" s="143" t="s">
        <v>1995</v>
      </c>
      <c r="N146" s="5"/>
      <c r="O146" s="5"/>
      <c r="P146" s="144"/>
      <c r="Q146" s="144"/>
      <c r="R146" s="138" t="s">
        <v>454</v>
      </c>
      <c r="S146" s="147"/>
      <c r="T146" s="145"/>
      <c r="U146" s="145"/>
      <c r="V146" s="147"/>
      <c r="Z146"/>
      <c r="AA146"/>
    </row>
    <row r="147" spans="1:27" ht="202.5">
      <c r="A147" s="15">
        <v>139</v>
      </c>
      <c r="B147" s="138" t="s">
        <v>454</v>
      </c>
      <c r="C147" s="139" t="s">
        <v>463</v>
      </c>
      <c r="D147" s="5" t="s">
        <v>454</v>
      </c>
      <c r="E147" s="140">
        <v>31.7</v>
      </c>
      <c r="F147" s="141" t="s">
        <v>456</v>
      </c>
      <c r="G147" s="5" t="s">
        <v>457</v>
      </c>
      <c r="H147" s="142" t="s">
        <v>458</v>
      </c>
      <c r="I147" s="149" t="s">
        <v>3206</v>
      </c>
      <c r="J147" s="5">
        <v>43216</v>
      </c>
      <c r="K147" s="140">
        <v>1480</v>
      </c>
      <c r="L147" s="141" t="s">
        <v>242</v>
      </c>
      <c r="M147" s="143" t="s">
        <v>1995</v>
      </c>
      <c r="N147" s="5"/>
      <c r="O147" s="5"/>
      <c r="P147" s="144"/>
      <c r="Q147" s="144"/>
      <c r="R147" s="138" t="s">
        <v>454</v>
      </c>
      <c r="S147" s="147"/>
      <c r="T147" s="145"/>
      <c r="U147" s="145"/>
      <c r="V147" s="147"/>
      <c r="Z147"/>
      <c r="AA147"/>
    </row>
    <row r="148" spans="1:27" ht="202.5">
      <c r="A148" s="15">
        <v>140</v>
      </c>
      <c r="B148" s="138" t="s">
        <v>454</v>
      </c>
      <c r="C148" s="139" t="s">
        <v>464</v>
      </c>
      <c r="D148" s="5" t="s">
        <v>454</v>
      </c>
      <c r="E148" s="140">
        <v>31.8</v>
      </c>
      <c r="F148" s="141" t="s">
        <v>456</v>
      </c>
      <c r="G148" s="5" t="s">
        <v>457</v>
      </c>
      <c r="H148" s="142" t="s">
        <v>458</v>
      </c>
      <c r="I148" s="149" t="s">
        <v>3206</v>
      </c>
      <c r="J148" s="5">
        <v>43216</v>
      </c>
      <c r="K148" s="140">
        <v>1480</v>
      </c>
      <c r="L148" s="141" t="s">
        <v>242</v>
      </c>
      <c r="M148" s="143" t="s">
        <v>1995</v>
      </c>
      <c r="N148" s="5"/>
      <c r="O148" s="5"/>
      <c r="P148" s="144"/>
      <c r="Q148" s="144"/>
      <c r="R148" s="138" t="s">
        <v>454</v>
      </c>
      <c r="S148" s="147"/>
      <c r="T148" s="145"/>
      <c r="U148" s="145"/>
      <c r="V148" s="147"/>
      <c r="Z148"/>
      <c r="AA148"/>
    </row>
    <row r="149" spans="1:27" ht="202.5">
      <c r="A149" s="15">
        <v>141</v>
      </c>
      <c r="B149" s="138" t="s">
        <v>454</v>
      </c>
      <c r="C149" s="139" t="s">
        <v>465</v>
      </c>
      <c r="D149" s="5" t="s">
        <v>454</v>
      </c>
      <c r="E149" s="140">
        <v>31.8</v>
      </c>
      <c r="F149" s="141" t="s">
        <v>456</v>
      </c>
      <c r="G149" s="5" t="s">
        <v>457</v>
      </c>
      <c r="H149" s="142" t="s">
        <v>458</v>
      </c>
      <c r="I149" s="149" t="s">
        <v>3206</v>
      </c>
      <c r="J149" s="5">
        <v>43216</v>
      </c>
      <c r="K149" s="140">
        <v>1480</v>
      </c>
      <c r="L149" s="141" t="s">
        <v>242</v>
      </c>
      <c r="M149" s="143" t="s">
        <v>1995</v>
      </c>
      <c r="N149" s="5"/>
      <c r="O149" s="5"/>
      <c r="P149" s="144"/>
      <c r="Q149" s="144"/>
      <c r="R149" s="138" t="s">
        <v>454</v>
      </c>
      <c r="S149" s="147"/>
      <c r="T149" s="145"/>
      <c r="U149" s="145"/>
      <c r="V149" s="147"/>
      <c r="Z149"/>
      <c r="AA149"/>
    </row>
    <row r="150" spans="1:27" ht="202.5">
      <c r="A150" s="15">
        <v>142</v>
      </c>
      <c r="B150" s="138" t="s">
        <v>466</v>
      </c>
      <c r="C150" s="139" t="s">
        <v>467</v>
      </c>
      <c r="D150" s="5" t="s">
        <v>466</v>
      </c>
      <c r="E150" s="140">
        <v>21.48</v>
      </c>
      <c r="F150" s="141" t="s">
        <v>468</v>
      </c>
      <c r="G150" s="5" t="s">
        <v>469</v>
      </c>
      <c r="H150" s="142" t="s">
        <v>470</v>
      </c>
      <c r="I150" s="149" t="s">
        <v>3206</v>
      </c>
      <c r="J150" s="5">
        <v>43222</v>
      </c>
      <c r="K150" s="140">
        <v>1474</v>
      </c>
      <c r="L150" s="141" t="s">
        <v>242</v>
      </c>
      <c r="M150" s="143" t="s">
        <v>1995</v>
      </c>
      <c r="N150" s="5"/>
      <c r="O150" s="5"/>
      <c r="P150" s="144"/>
      <c r="Q150" s="144"/>
      <c r="R150" s="138" t="s">
        <v>466</v>
      </c>
      <c r="S150" s="147"/>
      <c r="T150" s="145"/>
      <c r="U150" s="145"/>
      <c r="V150" s="147"/>
      <c r="Z150"/>
      <c r="AA150"/>
    </row>
    <row r="151" spans="1:27" ht="202.5">
      <c r="A151" s="15">
        <v>143</v>
      </c>
      <c r="B151" s="138" t="s">
        <v>466</v>
      </c>
      <c r="C151" s="139" t="s">
        <v>471</v>
      </c>
      <c r="D151" s="5" t="s">
        <v>466</v>
      </c>
      <c r="E151" s="140">
        <v>22.75</v>
      </c>
      <c r="F151" s="141" t="s">
        <v>468</v>
      </c>
      <c r="G151" s="5" t="s">
        <v>469</v>
      </c>
      <c r="H151" s="142" t="s">
        <v>470</v>
      </c>
      <c r="I151" s="149" t="s">
        <v>3206</v>
      </c>
      <c r="J151" s="5">
        <v>43222</v>
      </c>
      <c r="K151" s="140">
        <v>1474</v>
      </c>
      <c r="L151" s="141" t="s">
        <v>242</v>
      </c>
      <c r="M151" s="143" t="s">
        <v>1995</v>
      </c>
      <c r="N151" s="5"/>
      <c r="O151" s="5"/>
      <c r="P151" s="144"/>
      <c r="Q151" s="144"/>
      <c r="R151" s="138" t="s">
        <v>466</v>
      </c>
      <c r="S151" s="147"/>
      <c r="T151" s="145"/>
      <c r="U151" s="145"/>
      <c r="V151" s="147"/>
      <c r="Z151"/>
      <c r="AA151"/>
    </row>
    <row r="152" spans="1:27" ht="202.5">
      <c r="A152" s="15">
        <v>144</v>
      </c>
      <c r="B152" s="138" t="s">
        <v>466</v>
      </c>
      <c r="C152" s="139" t="s">
        <v>472</v>
      </c>
      <c r="D152" s="5" t="s">
        <v>466</v>
      </c>
      <c r="E152" s="140">
        <v>21.1</v>
      </c>
      <c r="F152" s="141" t="s">
        <v>468</v>
      </c>
      <c r="G152" s="5" t="s">
        <v>469</v>
      </c>
      <c r="H152" s="142" t="s">
        <v>470</v>
      </c>
      <c r="I152" s="149" t="s">
        <v>3206</v>
      </c>
      <c r="J152" s="5">
        <v>43222</v>
      </c>
      <c r="K152" s="140">
        <v>1474</v>
      </c>
      <c r="L152" s="141" t="s">
        <v>242</v>
      </c>
      <c r="M152" s="143" t="s">
        <v>1995</v>
      </c>
      <c r="N152" s="5"/>
      <c r="O152" s="5"/>
      <c r="P152" s="144"/>
      <c r="Q152" s="144"/>
      <c r="R152" s="138" t="s">
        <v>466</v>
      </c>
      <c r="S152" s="147"/>
      <c r="T152" s="145"/>
      <c r="U152" s="145"/>
      <c r="V152" s="147"/>
      <c r="Z152"/>
      <c r="AA152"/>
    </row>
    <row r="153" spans="1:27" ht="202.5">
      <c r="A153" s="15">
        <v>145</v>
      </c>
      <c r="B153" s="138" t="s">
        <v>466</v>
      </c>
      <c r="C153" s="139" t="s">
        <v>473</v>
      </c>
      <c r="D153" s="5" t="s">
        <v>466</v>
      </c>
      <c r="E153" s="140">
        <v>23.38</v>
      </c>
      <c r="F153" s="141" t="s">
        <v>468</v>
      </c>
      <c r="G153" s="5" t="s">
        <v>469</v>
      </c>
      <c r="H153" s="142" t="s">
        <v>470</v>
      </c>
      <c r="I153" s="149" t="s">
        <v>3206</v>
      </c>
      <c r="J153" s="5">
        <v>43222</v>
      </c>
      <c r="K153" s="140">
        <v>1474</v>
      </c>
      <c r="L153" s="141" t="s">
        <v>242</v>
      </c>
      <c r="M153" s="143" t="s">
        <v>1995</v>
      </c>
      <c r="N153" s="5"/>
      <c r="O153" s="5"/>
      <c r="P153" s="144"/>
      <c r="Q153" s="144"/>
      <c r="R153" s="138" t="s">
        <v>466</v>
      </c>
      <c r="S153" s="147"/>
      <c r="T153" s="145"/>
      <c r="U153" s="145"/>
      <c r="V153" s="147"/>
      <c r="Z153"/>
      <c r="AA153"/>
    </row>
    <row r="154" spans="1:27" ht="157.5">
      <c r="A154" s="15">
        <v>146</v>
      </c>
      <c r="B154" s="138" t="s">
        <v>474</v>
      </c>
      <c r="C154" s="139" t="s">
        <v>475</v>
      </c>
      <c r="D154" s="5" t="s">
        <v>474</v>
      </c>
      <c r="E154" s="140">
        <v>21.35</v>
      </c>
      <c r="F154" s="141" t="s">
        <v>469</v>
      </c>
      <c r="G154" s="5" t="s">
        <v>476</v>
      </c>
      <c r="H154" s="142" t="s">
        <v>477</v>
      </c>
      <c r="I154" s="149" t="s">
        <v>3206</v>
      </c>
      <c r="J154" s="5">
        <v>43227</v>
      </c>
      <c r="K154" s="140">
        <v>1469</v>
      </c>
      <c r="L154" s="141" t="s">
        <v>242</v>
      </c>
      <c r="M154" s="143" t="s">
        <v>1995</v>
      </c>
      <c r="N154" s="5"/>
      <c r="O154" s="5"/>
      <c r="P154" s="144"/>
      <c r="Q154" s="144"/>
      <c r="R154" s="138" t="s">
        <v>474</v>
      </c>
      <c r="S154" s="147"/>
      <c r="T154" s="145"/>
      <c r="U154" s="145"/>
      <c r="V154" s="147"/>
      <c r="Z154"/>
      <c r="AA154"/>
    </row>
    <row r="155" spans="1:27" ht="157.5">
      <c r="A155" s="15">
        <v>147</v>
      </c>
      <c r="B155" s="138" t="s">
        <v>474</v>
      </c>
      <c r="C155" s="139" t="s">
        <v>478</v>
      </c>
      <c r="D155" s="5" t="s">
        <v>474</v>
      </c>
      <c r="E155" s="140">
        <v>22.79</v>
      </c>
      <c r="F155" s="141" t="s">
        <v>469</v>
      </c>
      <c r="G155" s="5" t="s">
        <v>476</v>
      </c>
      <c r="H155" s="142" t="s">
        <v>477</v>
      </c>
      <c r="I155" s="149" t="s">
        <v>3206</v>
      </c>
      <c r="J155" s="5">
        <v>43227</v>
      </c>
      <c r="K155" s="140">
        <v>1469</v>
      </c>
      <c r="L155" s="141" t="s">
        <v>242</v>
      </c>
      <c r="M155" s="143" t="s">
        <v>1995</v>
      </c>
      <c r="N155" s="5"/>
      <c r="O155" s="5"/>
      <c r="P155" s="144"/>
      <c r="Q155" s="144"/>
      <c r="R155" s="138" t="s">
        <v>474</v>
      </c>
      <c r="S155" s="147"/>
      <c r="T155" s="145"/>
      <c r="U155" s="145"/>
      <c r="V155" s="147"/>
      <c r="Z155"/>
      <c r="AA155"/>
    </row>
    <row r="156" spans="1:27" ht="157.5">
      <c r="A156" s="15">
        <v>148</v>
      </c>
      <c r="B156" s="138" t="s">
        <v>474</v>
      </c>
      <c r="C156" s="139" t="s">
        <v>479</v>
      </c>
      <c r="D156" s="5" t="s">
        <v>474</v>
      </c>
      <c r="E156" s="140">
        <v>24.49</v>
      </c>
      <c r="F156" s="141" t="s">
        <v>469</v>
      </c>
      <c r="G156" s="5" t="s">
        <v>476</v>
      </c>
      <c r="H156" s="142" t="s">
        <v>477</v>
      </c>
      <c r="I156" s="149" t="s">
        <v>3206</v>
      </c>
      <c r="J156" s="5">
        <v>43227</v>
      </c>
      <c r="K156" s="140">
        <v>1469</v>
      </c>
      <c r="L156" s="141" t="s">
        <v>242</v>
      </c>
      <c r="M156" s="143" t="s">
        <v>1995</v>
      </c>
      <c r="N156" s="5"/>
      <c r="O156" s="5"/>
      <c r="P156" s="144"/>
      <c r="Q156" s="144"/>
      <c r="R156" s="138" t="s">
        <v>474</v>
      </c>
      <c r="S156" s="147"/>
      <c r="T156" s="145"/>
      <c r="U156" s="145"/>
      <c r="V156" s="147"/>
      <c r="Z156"/>
      <c r="AA156"/>
    </row>
    <row r="157" spans="1:27" ht="225">
      <c r="A157" s="15">
        <v>149</v>
      </c>
      <c r="B157" s="138" t="s">
        <v>415</v>
      </c>
      <c r="C157" s="139">
        <v>534222</v>
      </c>
      <c r="D157" s="5" t="s">
        <v>415</v>
      </c>
      <c r="E157" s="140">
        <v>19</v>
      </c>
      <c r="F157" s="141" t="s">
        <v>480</v>
      </c>
      <c r="G157" s="5" t="s">
        <v>481</v>
      </c>
      <c r="H157" s="142" t="s">
        <v>482</v>
      </c>
      <c r="I157" s="149" t="s">
        <v>3206</v>
      </c>
      <c r="J157" s="5">
        <v>42900</v>
      </c>
      <c r="K157" s="140">
        <v>1796</v>
      </c>
      <c r="L157" s="141" t="s">
        <v>242</v>
      </c>
      <c r="M157" s="143" t="s">
        <v>1995</v>
      </c>
      <c r="N157" s="5"/>
      <c r="O157" s="5"/>
      <c r="P157" s="144"/>
      <c r="Q157" s="144"/>
      <c r="R157" s="138" t="s">
        <v>415</v>
      </c>
      <c r="S157" s="147"/>
      <c r="T157" s="145"/>
      <c r="U157" s="145"/>
      <c r="V157" s="147"/>
      <c r="Z157"/>
      <c r="AA157"/>
    </row>
    <row r="158" spans="1:27" ht="225">
      <c r="A158" s="15">
        <v>150</v>
      </c>
      <c r="B158" s="138" t="s">
        <v>415</v>
      </c>
      <c r="C158" s="139">
        <v>534221</v>
      </c>
      <c r="D158" s="5" t="s">
        <v>415</v>
      </c>
      <c r="E158" s="140">
        <v>19</v>
      </c>
      <c r="F158" s="141" t="s">
        <v>480</v>
      </c>
      <c r="G158" s="5" t="s">
        <v>481</v>
      </c>
      <c r="H158" s="142" t="s">
        <v>482</v>
      </c>
      <c r="I158" s="149" t="s">
        <v>3206</v>
      </c>
      <c r="J158" s="5">
        <v>42900</v>
      </c>
      <c r="K158" s="140">
        <v>1796</v>
      </c>
      <c r="L158" s="141" t="s">
        <v>242</v>
      </c>
      <c r="M158" s="143" t="s">
        <v>1995</v>
      </c>
      <c r="N158" s="5"/>
      <c r="O158" s="5"/>
      <c r="P158" s="144"/>
      <c r="Q158" s="144"/>
      <c r="R158" s="138" t="s">
        <v>415</v>
      </c>
      <c r="S158" s="147"/>
      <c r="T158" s="145"/>
      <c r="U158" s="145"/>
      <c r="V158" s="147"/>
      <c r="Z158"/>
      <c r="AA158"/>
    </row>
    <row r="159" spans="1:27" ht="168.75">
      <c r="A159" s="15">
        <v>151</v>
      </c>
      <c r="B159" s="138" t="s">
        <v>483</v>
      </c>
      <c r="C159" s="139" t="s">
        <v>484</v>
      </c>
      <c r="D159" s="5" t="s">
        <v>483</v>
      </c>
      <c r="E159" s="140">
        <v>25.52</v>
      </c>
      <c r="F159" s="141" t="s">
        <v>485</v>
      </c>
      <c r="G159" s="5" t="s">
        <v>486</v>
      </c>
      <c r="H159" s="142" t="s">
        <v>487</v>
      </c>
      <c r="I159" s="149" t="s">
        <v>3206</v>
      </c>
      <c r="J159" s="5">
        <v>43247</v>
      </c>
      <c r="K159" s="140">
        <v>1449</v>
      </c>
      <c r="L159" s="141" t="s">
        <v>242</v>
      </c>
      <c r="M159" s="143" t="s">
        <v>1995</v>
      </c>
      <c r="N159" s="5"/>
      <c r="O159" s="5"/>
      <c r="P159" s="144"/>
      <c r="Q159" s="144"/>
      <c r="R159" s="138" t="s">
        <v>483</v>
      </c>
      <c r="S159" s="147"/>
      <c r="T159" s="145"/>
      <c r="U159" s="145"/>
      <c r="V159" s="147"/>
      <c r="Z159"/>
      <c r="AA159"/>
    </row>
    <row r="160" spans="1:27" ht="168.75">
      <c r="A160" s="15">
        <v>152</v>
      </c>
      <c r="B160" s="138" t="s">
        <v>483</v>
      </c>
      <c r="C160" s="139" t="s">
        <v>488</v>
      </c>
      <c r="D160" s="5" t="s">
        <v>483</v>
      </c>
      <c r="E160" s="140">
        <v>27.04</v>
      </c>
      <c r="F160" s="141" t="s">
        <v>485</v>
      </c>
      <c r="G160" s="5" t="s">
        <v>486</v>
      </c>
      <c r="H160" s="142" t="s">
        <v>487</v>
      </c>
      <c r="I160" s="149" t="s">
        <v>3206</v>
      </c>
      <c r="J160" s="5">
        <v>43247</v>
      </c>
      <c r="K160" s="140">
        <v>1449</v>
      </c>
      <c r="L160" s="141" t="s">
        <v>242</v>
      </c>
      <c r="M160" s="143" t="s">
        <v>1995</v>
      </c>
      <c r="N160" s="5"/>
      <c r="O160" s="5"/>
      <c r="P160" s="144"/>
      <c r="Q160" s="144"/>
      <c r="R160" s="138" t="s">
        <v>483</v>
      </c>
      <c r="S160" s="147"/>
      <c r="T160" s="145"/>
      <c r="U160" s="145"/>
      <c r="V160" s="147"/>
      <c r="Z160"/>
      <c r="AA160"/>
    </row>
    <row r="161" spans="1:27" ht="292.5">
      <c r="A161" s="15">
        <v>153</v>
      </c>
      <c r="B161" s="138" t="s">
        <v>415</v>
      </c>
      <c r="C161" s="139" t="s">
        <v>489</v>
      </c>
      <c r="D161" s="5" t="s">
        <v>415</v>
      </c>
      <c r="E161" s="140">
        <v>21.8</v>
      </c>
      <c r="F161" s="141" t="s">
        <v>490</v>
      </c>
      <c r="G161" s="5" t="s">
        <v>491</v>
      </c>
      <c r="H161" s="142" t="s">
        <v>492</v>
      </c>
      <c r="I161" s="149" t="s">
        <v>3206</v>
      </c>
      <c r="J161" s="5">
        <v>43261</v>
      </c>
      <c r="K161" s="140">
        <v>1435</v>
      </c>
      <c r="L161" s="141" t="s">
        <v>242</v>
      </c>
      <c r="M161" s="143" t="s">
        <v>1995</v>
      </c>
      <c r="N161" s="5"/>
      <c r="O161" s="5"/>
      <c r="P161" s="144"/>
      <c r="Q161" s="144"/>
      <c r="R161" s="138" t="s">
        <v>415</v>
      </c>
      <c r="S161" s="147"/>
      <c r="T161" s="145"/>
      <c r="U161" s="145"/>
      <c r="V161" s="147"/>
      <c r="Z161"/>
      <c r="AA161"/>
    </row>
    <row r="162" spans="1:27" ht="292.5">
      <c r="A162" s="15">
        <v>154</v>
      </c>
      <c r="B162" s="138" t="s">
        <v>415</v>
      </c>
      <c r="C162" s="139" t="s">
        <v>493</v>
      </c>
      <c r="D162" s="5" t="s">
        <v>415</v>
      </c>
      <c r="E162" s="140">
        <v>21.8</v>
      </c>
      <c r="F162" s="141" t="s">
        <v>490</v>
      </c>
      <c r="G162" s="5" t="s">
        <v>491</v>
      </c>
      <c r="H162" s="142" t="s">
        <v>492</v>
      </c>
      <c r="I162" s="149" t="s">
        <v>3206</v>
      </c>
      <c r="J162" s="5">
        <v>43261</v>
      </c>
      <c r="K162" s="140">
        <v>1435</v>
      </c>
      <c r="L162" s="141" t="s">
        <v>242</v>
      </c>
      <c r="M162" s="143" t="s">
        <v>1995</v>
      </c>
      <c r="N162" s="5"/>
      <c r="O162" s="5"/>
      <c r="P162" s="144"/>
      <c r="Q162" s="144"/>
      <c r="R162" s="138" t="s">
        <v>415</v>
      </c>
      <c r="S162" s="147"/>
      <c r="T162" s="145"/>
      <c r="U162" s="145"/>
      <c r="V162" s="147"/>
      <c r="Z162"/>
      <c r="AA162"/>
    </row>
    <row r="163" spans="1:27" ht="292.5">
      <c r="A163" s="15">
        <v>155</v>
      </c>
      <c r="B163" s="138" t="s">
        <v>415</v>
      </c>
      <c r="C163" s="139" t="s">
        <v>494</v>
      </c>
      <c r="D163" s="5" t="s">
        <v>415</v>
      </c>
      <c r="E163" s="140">
        <v>21.8</v>
      </c>
      <c r="F163" s="141" t="s">
        <v>490</v>
      </c>
      <c r="G163" s="5" t="s">
        <v>491</v>
      </c>
      <c r="H163" s="142" t="s">
        <v>492</v>
      </c>
      <c r="I163" s="149" t="s">
        <v>3206</v>
      </c>
      <c r="J163" s="5">
        <v>43261</v>
      </c>
      <c r="K163" s="140">
        <v>1435</v>
      </c>
      <c r="L163" s="141" t="s">
        <v>242</v>
      </c>
      <c r="M163" s="143" t="s">
        <v>1995</v>
      </c>
      <c r="N163" s="5"/>
      <c r="O163" s="5"/>
      <c r="P163" s="144"/>
      <c r="Q163" s="144"/>
      <c r="R163" s="138" t="s">
        <v>415</v>
      </c>
      <c r="S163" s="147"/>
      <c r="T163" s="145"/>
      <c r="U163" s="145"/>
      <c r="V163" s="147"/>
      <c r="Z163"/>
      <c r="AA163"/>
    </row>
    <row r="164" spans="1:27" ht="146.25">
      <c r="A164" s="15">
        <v>156</v>
      </c>
      <c r="B164" s="138" t="s">
        <v>495</v>
      </c>
      <c r="C164" s="139" t="s">
        <v>496</v>
      </c>
      <c r="D164" s="5" t="s">
        <v>495</v>
      </c>
      <c r="E164" s="140">
        <v>27.4</v>
      </c>
      <c r="F164" s="141" t="s">
        <v>497</v>
      </c>
      <c r="G164" s="5" t="s">
        <v>498</v>
      </c>
      <c r="H164" s="142" t="s">
        <v>499</v>
      </c>
      <c r="I164" s="149" t="s">
        <v>3206</v>
      </c>
      <c r="J164" s="5">
        <v>43266</v>
      </c>
      <c r="K164" s="140">
        <v>1430</v>
      </c>
      <c r="L164" s="141" t="s">
        <v>242</v>
      </c>
      <c r="M164" s="143" t="s">
        <v>1995</v>
      </c>
      <c r="N164" s="5"/>
      <c r="O164" s="5"/>
      <c r="P164" s="144"/>
      <c r="Q164" s="144"/>
      <c r="R164" s="138" t="s">
        <v>495</v>
      </c>
      <c r="S164" s="147"/>
      <c r="T164" s="145"/>
      <c r="U164" s="145"/>
      <c r="V164" s="147"/>
      <c r="Z164"/>
      <c r="AA164"/>
    </row>
    <row r="165" spans="1:27" ht="146.25">
      <c r="A165" s="15">
        <v>157</v>
      </c>
      <c r="B165" s="138" t="s">
        <v>495</v>
      </c>
      <c r="C165" s="139" t="s">
        <v>500</v>
      </c>
      <c r="D165" s="5" t="s">
        <v>495</v>
      </c>
      <c r="E165" s="140">
        <v>26.3</v>
      </c>
      <c r="F165" s="141" t="s">
        <v>497</v>
      </c>
      <c r="G165" s="5" t="s">
        <v>498</v>
      </c>
      <c r="H165" s="142" t="s">
        <v>499</v>
      </c>
      <c r="I165" s="149" t="s">
        <v>3206</v>
      </c>
      <c r="J165" s="5">
        <v>43266</v>
      </c>
      <c r="K165" s="140">
        <v>1430</v>
      </c>
      <c r="L165" s="141" t="s">
        <v>242</v>
      </c>
      <c r="M165" s="143" t="s">
        <v>1995</v>
      </c>
      <c r="N165" s="5"/>
      <c r="O165" s="5"/>
      <c r="P165" s="144"/>
      <c r="Q165" s="144"/>
      <c r="R165" s="138" t="s">
        <v>495</v>
      </c>
      <c r="S165" s="147"/>
      <c r="T165" s="145"/>
      <c r="U165" s="145"/>
      <c r="V165" s="147"/>
      <c r="Z165"/>
      <c r="AA165"/>
    </row>
    <row r="166" spans="1:27" ht="146.25">
      <c r="A166" s="15">
        <v>158</v>
      </c>
      <c r="B166" s="138" t="s">
        <v>495</v>
      </c>
      <c r="C166" s="139" t="s">
        <v>501</v>
      </c>
      <c r="D166" s="5" t="s">
        <v>495</v>
      </c>
      <c r="E166" s="140">
        <v>26.5</v>
      </c>
      <c r="F166" s="141" t="s">
        <v>497</v>
      </c>
      <c r="G166" s="5" t="s">
        <v>498</v>
      </c>
      <c r="H166" s="142" t="s">
        <v>499</v>
      </c>
      <c r="I166" s="149" t="s">
        <v>3206</v>
      </c>
      <c r="J166" s="5">
        <v>43266</v>
      </c>
      <c r="K166" s="140">
        <v>1430</v>
      </c>
      <c r="L166" s="141" t="s">
        <v>242</v>
      </c>
      <c r="M166" s="143" t="s">
        <v>1995</v>
      </c>
      <c r="N166" s="5"/>
      <c r="O166" s="5"/>
      <c r="P166" s="144"/>
      <c r="Q166" s="144"/>
      <c r="R166" s="138" t="s">
        <v>495</v>
      </c>
      <c r="S166" s="147"/>
      <c r="T166" s="145"/>
      <c r="U166" s="145"/>
      <c r="V166" s="147"/>
      <c r="Z166"/>
      <c r="AA166"/>
    </row>
    <row r="167" spans="1:27" ht="146.25">
      <c r="A167" s="15">
        <v>159</v>
      </c>
      <c r="B167" s="138" t="s">
        <v>495</v>
      </c>
      <c r="C167" s="139" t="s">
        <v>502</v>
      </c>
      <c r="D167" s="5" t="s">
        <v>495</v>
      </c>
      <c r="E167" s="140">
        <v>27.7</v>
      </c>
      <c r="F167" s="141" t="s">
        <v>497</v>
      </c>
      <c r="G167" s="5" t="s">
        <v>498</v>
      </c>
      <c r="H167" s="142" t="s">
        <v>499</v>
      </c>
      <c r="I167" s="149" t="s">
        <v>3206</v>
      </c>
      <c r="J167" s="5">
        <v>43266</v>
      </c>
      <c r="K167" s="140">
        <v>1430</v>
      </c>
      <c r="L167" s="141" t="s">
        <v>242</v>
      </c>
      <c r="M167" s="143" t="s">
        <v>1995</v>
      </c>
      <c r="N167" s="5"/>
      <c r="O167" s="5"/>
      <c r="P167" s="144"/>
      <c r="Q167" s="144"/>
      <c r="R167" s="138" t="s">
        <v>495</v>
      </c>
      <c r="S167" s="147"/>
      <c r="T167" s="145"/>
      <c r="U167" s="145"/>
      <c r="V167" s="147"/>
      <c r="Z167"/>
      <c r="AA167"/>
    </row>
    <row r="168" spans="1:27" ht="146.25">
      <c r="A168" s="15">
        <v>160</v>
      </c>
      <c r="B168" s="138" t="s">
        <v>495</v>
      </c>
      <c r="C168" s="139" t="s">
        <v>503</v>
      </c>
      <c r="D168" s="5" t="s">
        <v>495</v>
      </c>
      <c r="E168" s="140">
        <v>26</v>
      </c>
      <c r="F168" s="141" t="s">
        <v>497</v>
      </c>
      <c r="G168" s="5" t="s">
        <v>498</v>
      </c>
      <c r="H168" s="142" t="s">
        <v>499</v>
      </c>
      <c r="I168" s="149" t="s">
        <v>3206</v>
      </c>
      <c r="J168" s="5">
        <v>43266</v>
      </c>
      <c r="K168" s="140">
        <v>1430</v>
      </c>
      <c r="L168" s="141" t="s">
        <v>242</v>
      </c>
      <c r="M168" s="143" t="s">
        <v>1995</v>
      </c>
      <c r="N168" s="5"/>
      <c r="O168" s="5"/>
      <c r="P168" s="144"/>
      <c r="Q168" s="144"/>
      <c r="R168" s="138" t="s">
        <v>495</v>
      </c>
      <c r="S168" s="147"/>
      <c r="T168" s="145"/>
      <c r="U168" s="145"/>
      <c r="V168" s="147"/>
      <c r="Z168"/>
      <c r="AA168"/>
    </row>
    <row r="169" spans="1:27" ht="146.25">
      <c r="A169" s="15">
        <v>161</v>
      </c>
      <c r="B169" s="138" t="s">
        <v>495</v>
      </c>
      <c r="C169" s="139" t="s">
        <v>504</v>
      </c>
      <c r="D169" s="5" t="s">
        <v>495</v>
      </c>
      <c r="E169" s="140">
        <v>26.7</v>
      </c>
      <c r="F169" s="141" t="s">
        <v>497</v>
      </c>
      <c r="G169" s="5" t="s">
        <v>498</v>
      </c>
      <c r="H169" s="142" t="s">
        <v>499</v>
      </c>
      <c r="I169" s="149" t="s">
        <v>3206</v>
      </c>
      <c r="J169" s="5">
        <v>43266</v>
      </c>
      <c r="K169" s="140">
        <v>1430</v>
      </c>
      <c r="L169" s="141" t="s">
        <v>242</v>
      </c>
      <c r="M169" s="143" t="s">
        <v>1995</v>
      </c>
      <c r="N169" s="5"/>
      <c r="O169" s="5"/>
      <c r="P169" s="144"/>
      <c r="Q169" s="144"/>
      <c r="R169" s="138" t="s">
        <v>495</v>
      </c>
      <c r="S169" s="147"/>
      <c r="T169" s="145"/>
      <c r="U169" s="145"/>
      <c r="V169" s="147"/>
      <c r="Z169"/>
      <c r="AA169"/>
    </row>
    <row r="170" spans="1:27" ht="146.25">
      <c r="A170" s="15">
        <v>162</v>
      </c>
      <c r="B170" s="138" t="s">
        <v>495</v>
      </c>
      <c r="C170" s="139" t="s">
        <v>505</v>
      </c>
      <c r="D170" s="5" t="s">
        <v>495</v>
      </c>
      <c r="E170" s="140">
        <v>27.2</v>
      </c>
      <c r="F170" s="141" t="s">
        <v>497</v>
      </c>
      <c r="G170" s="5" t="s">
        <v>498</v>
      </c>
      <c r="H170" s="142" t="s">
        <v>499</v>
      </c>
      <c r="I170" s="149" t="s">
        <v>3206</v>
      </c>
      <c r="J170" s="5">
        <v>43266</v>
      </c>
      <c r="K170" s="140">
        <v>1430</v>
      </c>
      <c r="L170" s="141" t="s">
        <v>242</v>
      </c>
      <c r="M170" s="143" t="s">
        <v>1995</v>
      </c>
      <c r="N170" s="5"/>
      <c r="O170" s="5"/>
      <c r="P170" s="144"/>
      <c r="Q170" s="144"/>
      <c r="R170" s="138" t="s">
        <v>495</v>
      </c>
      <c r="S170" s="147"/>
      <c r="T170" s="145"/>
      <c r="U170" s="145"/>
      <c r="V170" s="147"/>
      <c r="Z170"/>
      <c r="AA170"/>
    </row>
    <row r="171" spans="1:27" ht="146.25">
      <c r="A171" s="15">
        <v>163</v>
      </c>
      <c r="B171" s="138" t="s">
        <v>495</v>
      </c>
      <c r="C171" s="139" t="s">
        <v>506</v>
      </c>
      <c r="D171" s="5" t="s">
        <v>495</v>
      </c>
      <c r="E171" s="140">
        <v>27.1</v>
      </c>
      <c r="F171" s="141" t="s">
        <v>497</v>
      </c>
      <c r="G171" s="5" t="s">
        <v>498</v>
      </c>
      <c r="H171" s="142" t="s">
        <v>499</v>
      </c>
      <c r="I171" s="149" t="s">
        <v>3206</v>
      </c>
      <c r="J171" s="5">
        <v>43266</v>
      </c>
      <c r="K171" s="140">
        <v>1430</v>
      </c>
      <c r="L171" s="141" t="s">
        <v>242</v>
      </c>
      <c r="M171" s="143" t="s">
        <v>1995</v>
      </c>
      <c r="N171" s="5"/>
      <c r="O171" s="5"/>
      <c r="P171" s="144"/>
      <c r="Q171" s="144"/>
      <c r="R171" s="138" t="s">
        <v>495</v>
      </c>
      <c r="S171" s="147"/>
      <c r="T171" s="145"/>
      <c r="U171" s="145"/>
      <c r="V171" s="147"/>
      <c r="Z171"/>
      <c r="AA171"/>
    </row>
    <row r="172" spans="1:27" ht="146.25">
      <c r="A172" s="15">
        <v>164</v>
      </c>
      <c r="B172" s="138" t="s">
        <v>495</v>
      </c>
      <c r="C172" s="139" t="s">
        <v>507</v>
      </c>
      <c r="D172" s="5" t="s">
        <v>495</v>
      </c>
      <c r="E172" s="140">
        <v>27</v>
      </c>
      <c r="F172" s="141" t="s">
        <v>497</v>
      </c>
      <c r="G172" s="5" t="s">
        <v>498</v>
      </c>
      <c r="H172" s="142" t="s">
        <v>499</v>
      </c>
      <c r="I172" s="149" t="s">
        <v>3206</v>
      </c>
      <c r="J172" s="5">
        <v>43266</v>
      </c>
      <c r="K172" s="140">
        <v>1430</v>
      </c>
      <c r="L172" s="141" t="s">
        <v>242</v>
      </c>
      <c r="M172" s="143" t="s">
        <v>1995</v>
      </c>
      <c r="N172" s="5"/>
      <c r="O172" s="5"/>
      <c r="P172" s="144"/>
      <c r="Q172" s="144"/>
      <c r="R172" s="138" t="s">
        <v>495</v>
      </c>
      <c r="S172" s="147"/>
      <c r="T172" s="145"/>
      <c r="U172" s="145"/>
      <c r="V172" s="147"/>
      <c r="Z172"/>
      <c r="AA172"/>
    </row>
    <row r="173" spans="1:27" ht="146.25">
      <c r="A173" s="15">
        <v>165</v>
      </c>
      <c r="B173" s="138" t="s">
        <v>495</v>
      </c>
      <c r="C173" s="139" t="s">
        <v>508</v>
      </c>
      <c r="D173" s="5" t="s">
        <v>495</v>
      </c>
      <c r="E173" s="140">
        <v>27.2</v>
      </c>
      <c r="F173" s="141" t="s">
        <v>497</v>
      </c>
      <c r="G173" s="5" t="s">
        <v>498</v>
      </c>
      <c r="H173" s="142" t="s">
        <v>499</v>
      </c>
      <c r="I173" s="149" t="s">
        <v>3206</v>
      </c>
      <c r="J173" s="5">
        <v>43266</v>
      </c>
      <c r="K173" s="140">
        <v>1430</v>
      </c>
      <c r="L173" s="141" t="s">
        <v>242</v>
      </c>
      <c r="M173" s="143" t="s">
        <v>1995</v>
      </c>
      <c r="N173" s="5"/>
      <c r="O173" s="5"/>
      <c r="P173" s="144"/>
      <c r="Q173" s="144"/>
      <c r="R173" s="138" t="s">
        <v>495</v>
      </c>
      <c r="S173" s="147"/>
      <c r="T173" s="145"/>
      <c r="U173" s="145"/>
      <c r="V173" s="147"/>
      <c r="Z173"/>
      <c r="AA173"/>
    </row>
    <row r="174" spans="1:27" ht="146.25">
      <c r="A174" s="15">
        <v>166</v>
      </c>
      <c r="B174" s="138" t="s">
        <v>495</v>
      </c>
      <c r="C174" s="139" t="s">
        <v>509</v>
      </c>
      <c r="D174" s="5" t="s">
        <v>495</v>
      </c>
      <c r="E174" s="140">
        <v>27.2</v>
      </c>
      <c r="F174" s="141" t="s">
        <v>497</v>
      </c>
      <c r="G174" s="5" t="s">
        <v>498</v>
      </c>
      <c r="H174" s="142" t="s">
        <v>499</v>
      </c>
      <c r="I174" s="149" t="s">
        <v>3206</v>
      </c>
      <c r="J174" s="5">
        <v>43266</v>
      </c>
      <c r="K174" s="140">
        <v>1430</v>
      </c>
      <c r="L174" s="141" t="s">
        <v>242</v>
      </c>
      <c r="M174" s="143" t="s">
        <v>1995</v>
      </c>
      <c r="N174" s="5"/>
      <c r="O174" s="5"/>
      <c r="P174" s="144"/>
      <c r="Q174" s="144"/>
      <c r="R174" s="138" t="s">
        <v>495</v>
      </c>
      <c r="S174" s="147"/>
      <c r="T174" s="145"/>
      <c r="U174" s="145"/>
      <c r="V174" s="147"/>
      <c r="Z174"/>
      <c r="AA174"/>
    </row>
    <row r="175" spans="1:27" ht="146.25">
      <c r="A175" s="15">
        <v>167</v>
      </c>
      <c r="B175" s="138" t="s">
        <v>495</v>
      </c>
      <c r="C175" s="139" t="s">
        <v>510</v>
      </c>
      <c r="D175" s="5" t="s">
        <v>495</v>
      </c>
      <c r="E175" s="140">
        <v>26.6</v>
      </c>
      <c r="F175" s="141" t="s">
        <v>497</v>
      </c>
      <c r="G175" s="5" t="s">
        <v>498</v>
      </c>
      <c r="H175" s="142" t="s">
        <v>499</v>
      </c>
      <c r="I175" s="149" t="s">
        <v>3206</v>
      </c>
      <c r="J175" s="5">
        <v>43266</v>
      </c>
      <c r="K175" s="140">
        <v>1430</v>
      </c>
      <c r="L175" s="141" t="s">
        <v>242</v>
      </c>
      <c r="M175" s="143" t="s">
        <v>1995</v>
      </c>
      <c r="N175" s="5"/>
      <c r="O175" s="5"/>
      <c r="P175" s="144"/>
      <c r="Q175" s="144"/>
      <c r="R175" s="138" t="s">
        <v>495</v>
      </c>
      <c r="S175" s="147"/>
      <c r="T175" s="145"/>
      <c r="U175" s="145"/>
      <c r="V175" s="147"/>
      <c r="Z175"/>
      <c r="AA175"/>
    </row>
    <row r="176" spans="1:27" ht="146.25">
      <c r="A176" s="15">
        <v>168</v>
      </c>
      <c r="B176" s="138" t="s">
        <v>495</v>
      </c>
      <c r="C176" s="139" t="s">
        <v>511</v>
      </c>
      <c r="D176" s="5" t="s">
        <v>495</v>
      </c>
      <c r="E176" s="140">
        <v>26.9</v>
      </c>
      <c r="F176" s="141" t="s">
        <v>497</v>
      </c>
      <c r="G176" s="5" t="s">
        <v>498</v>
      </c>
      <c r="H176" s="142" t="s">
        <v>499</v>
      </c>
      <c r="I176" s="149" t="s">
        <v>3206</v>
      </c>
      <c r="J176" s="5">
        <v>43266</v>
      </c>
      <c r="K176" s="140">
        <v>1430</v>
      </c>
      <c r="L176" s="141" t="s">
        <v>242</v>
      </c>
      <c r="M176" s="143" t="s">
        <v>1995</v>
      </c>
      <c r="N176" s="5"/>
      <c r="O176" s="5"/>
      <c r="P176" s="144"/>
      <c r="Q176" s="144"/>
      <c r="R176" s="138" t="s">
        <v>495</v>
      </c>
      <c r="S176" s="147"/>
      <c r="T176" s="145"/>
      <c r="U176" s="145"/>
      <c r="V176" s="147"/>
      <c r="Z176"/>
      <c r="AA176"/>
    </row>
    <row r="177" spans="1:27" ht="146.25">
      <c r="A177" s="15">
        <v>169</v>
      </c>
      <c r="B177" s="138" t="s">
        <v>495</v>
      </c>
      <c r="C177" s="139" t="s">
        <v>512</v>
      </c>
      <c r="D177" s="5" t="s">
        <v>495</v>
      </c>
      <c r="E177" s="140">
        <v>27.5</v>
      </c>
      <c r="F177" s="141" t="s">
        <v>497</v>
      </c>
      <c r="G177" s="5" t="s">
        <v>498</v>
      </c>
      <c r="H177" s="142" t="s">
        <v>499</v>
      </c>
      <c r="I177" s="149" t="s">
        <v>3206</v>
      </c>
      <c r="J177" s="5">
        <v>43266</v>
      </c>
      <c r="K177" s="140">
        <v>1430</v>
      </c>
      <c r="L177" s="141" t="s">
        <v>242</v>
      </c>
      <c r="M177" s="143" t="s">
        <v>1995</v>
      </c>
      <c r="N177" s="5"/>
      <c r="O177" s="5"/>
      <c r="P177" s="144"/>
      <c r="Q177" s="144"/>
      <c r="R177" s="138" t="s">
        <v>495</v>
      </c>
      <c r="S177" s="147"/>
      <c r="T177" s="145"/>
      <c r="U177" s="145"/>
      <c r="V177" s="147"/>
      <c r="Z177"/>
      <c r="AA177"/>
    </row>
    <row r="178" spans="1:27" ht="146.25">
      <c r="A178" s="15">
        <v>170</v>
      </c>
      <c r="B178" s="138" t="s">
        <v>495</v>
      </c>
      <c r="C178" s="139" t="s">
        <v>513</v>
      </c>
      <c r="D178" s="5" t="s">
        <v>495</v>
      </c>
      <c r="E178" s="140">
        <v>27.1</v>
      </c>
      <c r="F178" s="141" t="s">
        <v>497</v>
      </c>
      <c r="G178" s="5" t="s">
        <v>498</v>
      </c>
      <c r="H178" s="142" t="s">
        <v>499</v>
      </c>
      <c r="I178" s="149" t="s">
        <v>3206</v>
      </c>
      <c r="J178" s="5">
        <v>43266</v>
      </c>
      <c r="K178" s="140">
        <v>1430</v>
      </c>
      <c r="L178" s="141" t="s">
        <v>242</v>
      </c>
      <c r="M178" s="143" t="s">
        <v>1995</v>
      </c>
      <c r="N178" s="5"/>
      <c r="O178" s="5"/>
      <c r="P178" s="144"/>
      <c r="Q178" s="144"/>
      <c r="R178" s="138" t="s">
        <v>495</v>
      </c>
      <c r="S178" s="147"/>
      <c r="T178" s="145"/>
      <c r="U178" s="145"/>
      <c r="V178" s="147"/>
      <c r="Z178"/>
      <c r="AA178"/>
    </row>
    <row r="179" spans="1:27" ht="146.25">
      <c r="A179" s="15">
        <v>171</v>
      </c>
      <c r="B179" s="138" t="s">
        <v>495</v>
      </c>
      <c r="C179" s="139" t="s">
        <v>514</v>
      </c>
      <c r="D179" s="5" t="s">
        <v>495</v>
      </c>
      <c r="E179" s="140">
        <v>26.5</v>
      </c>
      <c r="F179" s="141" t="s">
        <v>497</v>
      </c>
      <c r="G179" s="5" t="s">
        <v>498</v>
      </c>
      <c r="H179" s="142" t="s">
        <v>499</v>
      </c>
      <c r="I179" s="149" t="s">
        <v>3206</v>
      </c>
      <c r="J179" s="5">
        <v>43266</v>
      </c>
      <c r="K179" s="140">
        <v>1430</v>
      </c>
      <c r="L179" s="141" t="s">
        <v>242</v>
      </c>
      <c r="M179" s="143" t="s">
        <v>1995</v>
      </c>
      <c r="N179" s="5"/>
      <c r="O179" s="5"/>
      <c r="P179" s="144"/>
      <c r="Q179" s="144"/>
      <c r="R179" s="138" t="s">
        <v>495</v>
      </c>
      <c r="S179" s="147"/>
      <c r="T179" s="145"/>
      <c r="U179" s="145"/>
      <c r="V179" s="147"/>
      <c r="Z179"/>
      <c r="AA179"/>
    </row>
    <row r="180" spans="1:27" ht="146.25">
      <c r="A180" s="15">
        <v>172</v>
      </c>
      <c r="B180" s="138" t="s">
        <v>495</v>
      </c>
      <c r="C180" s="139" t="s">
        <v>515</v>
      </c>
      <c r="D180" s="5" t="s">
        <v>495</v>
      </c>
      <c r="E180" s="140">
        <v>27.1</v>
      </c>
      <c r="F180" s="141" t="s">
        <v>497</v>
      </c>
      <c r="G180" s="5" t="s">
        <v>498</v>
      </c>
      <c r="H180" s="142" t="s">
        <v>499</v>
      </c>
      <c r="I180" s="149" t="s">
        <v>3206</v>
      </c>
      <c r="J180" s="5">
        <v>43266</v>
      </c>
      <c r="K180" s="140">
        <v>1430</v>
      </c>
      <c r="L180" s="141" t="s">
        <v>242</v>
      </c>
      <c r="M180" s="143" t="s">
        <v>1995</v>
      </c>
      <c r="N180" s="5"/>
      <c r="O180" s="5"/>
      <c r="P180" s="144"/>
      <c r="Q180" s="144"/>
      <c r="R180" s="138" t="s">
        <v>495</v>
      </c>
      <c r="S180" s="147"/>
      <c r="T180" s="145"/>
      <c r="U180" s="145"/>
      <c r="V180" s="147"/>
      <c r="Z180"/>
      <c r="AA180"/>
    </row>
    <row r="181" spans="1:27" ht="146.25">
      <c r="A181" s="15">
        <v>173</v>
      </c>
      <c r="B181" s="138" t="s">
        <v>495</v>
      </c>
      <c r="C181" s="139" t="s">
        <v>516</v>
      </c>
      <c r="D181" s="5" t="s">
        <v>495</v>
      </c>
      <c r="E181" s="140">
        <v>27</v>
      </c>
      <c r="F181" s="141" t="s">
        <v>497</v>
      </c>
      <c r="G181" s="5" t="s">
        <v>498</v>
      </c>
      <c r="H181" s="142" t="s">
        <v>499</v>
      </c>
      <c r="I181" s="149" t="s">
        <v>3206</v>
      </c>
      <c r="J181" s="5">
        <v>43266</v>
      </c>
      <c r="K181" s="140">
        <v>1430</v>
      </c>
      <c r="L181" s="141" t="s">
        <v>242</v>
      </c>
      <c r="M181" s="143" t="s">
        <v>1995</v>
      </c>
      <c r="N181" s="5"/>
      <c r="O181" s="5"/>
      <c r="P181" s="144"/>
      <c r="Q181" s="144"/>
      <c r="R181" s="138" t="s">
        <v>495</v>
      </c>
      <c r="S181" s="147"/>
      <c r="T181" s="145"/>
      <c r="U181" s="145"/>
      <c r="V181" s="147"/>
      <c r="Z181"/>
      <c r="AA181"/>
    </row>
    <row r="182" spans="1:27" ht="146.25">
      <c r="A182" s="15">
        <v>174</v>
      </c>
      <c r="B182" s="138" t="s">
        <v>495</v>
      </c>
      <c r="C182" s="139" t="s">
        <v>517</v>
      </c>
      <c r="D182" s="5" t="s">
        <v>495</v>
      </c>
      <c r="E182" s="140">
        <v>26.4</v>
      </c>
      <c r="F182" s="141" t="s">
        <v>497</v>
      </c>
      <c r="G182" s="5" t="s">
        <v>498</v>
      </c>
      <c r="H182" s="142" t="s">
        <v>499</v>
      </c>
      <c r="I182" s="149" t="s">
        <v>3206</v>
      </c>
      <c r="J182" s="5">
        <v>43266</v>
      </c>
      <c r="K182" s="140">
        <v>1430</v>
      </c>
      <c r="L182" s="141" t="s">
        <v>242</v>
      </c>
      <c r="M182" s="143" t="s">
        <v>1995</v>
      </c>
      <c r="N182" s="5"/>
      <c r="O182" s="5"/>
      <c r="P182" s="144"/>
      <c r="Q182" s="144"/>
      <c r="R182" s="138" t="s">
        <v>495</v>
      </c>
      <c r="S182" s="147"/>
      <c r="T182" s="145"/>
      <c r="U182" s="145"/>
      <c r="V182" s="147"/>
      <c r="Z182"/>
      <c r="AA182"/>
    </row>
    <row r="183" spans="1:27" ht="146.25">
      <c r="A183" s="15">
        <v>175</v>
      </c>
      <c r="B183" s="138" t="s">
        <v>495</v>
      </c>
      <c r="C183" s="139" t="s">
        <v>518</v>
      </c>
      <c r="D183" s="5" t="s">
        <v>495</v>
      </c>
      <c r="E183" s="140">
        <v>27</v>
      </c>
      <c r="F183" s="141" t="s">
        <v>497</v>
      </c>
      <c r="G183" s="5" t="s">
        <v>498</v>
      </c>
      <c r="H183" s="142" t="s">
        <v>499</v>
      </c>
      <c r="I183" s="149" t="s">
        <v>3206</v>
      </c>
      <c r="J183" s="5">
        <v>43266</v>
      </c>
      <c r="K183" s="140">
        <v>1430</v>
      </c>
      <c r="L183" s="141" t="s">
        <v>242</v>
      </c>
      <c r="M183" s="143" t="s">
        <v>1995</v>
      </c>
      <c r="N183" s="5"/>
      <c r="O183" s="5"/>
      <c r="P183" s="144"/>
      <c r="Q183" s="144"/>
      <c r="R183" s="138" t="s">
        <v>495</v>
      </c>
      <c r="S183" s="147"/>
      <c r="T183" s="145"/>
      <c r="U183" s="145"/>
      <c r="V183" s="147"/>
      <c r="Z183"/>
      <c r="AA183"/>
    </row>
    <row r="184" spans="1:27" ht="146.25">
      <c r="A184" s="15">
        <v>176</v>
      </c>
      <c r="B184" s="138" t="s">
        <v>495</v>
      </c>
      <c r="C184" s="139" t="s">
        <v>519</v>
      </c>
      <c r="D184" s="5" t="s">
        <v>495</v>
      </c>
      <c r="E184" s="140">
        <v>26.8</v>
      </c>
      <c r="F184" s="141" t="s">
        <v>497</v>
      </c>
      <c r="G184" s="5" t="s">
        <v>498</v>
      </c>
      <c r="H184" s="142" t="s">
        <v>499</v>
      </c>
      <c r="I184" s="149" t="s">
        <v>3206</v>
      </c>
      <c r="J184" s="5">
        <v>43266</v>
      </c>
      <c r="K184" s="140">
        <v>1430</v>
      </c>
      <c r="L184" s="141" t="s">
        <v>242</v>
      </c>
      <c r="M184" s="143" t="s">
        <v>1995</v>
      </c>
      <c r="N184" s="5"/>
      <c r="O184" s="5"/>
      <c r="P184" s="144"/>
      <c r="Q184" s="144"/>
      <c r="R184" s="138" t="s">
        <v>495</v>
      </c>
      <c r="S184" s="147"/>
      <c r="T184" s="145"/>
      <c r="U184" s="145"/>
      <c r="V184" s="147"/>
      <c r="Z184"/>
      <c r="AA184"/>
    </row>
    <row r="185" spans="1:27" ht="146.25">
      <c r="A185" s="15">
        <v>177</v>
      </c>
      <c r="B185" s="138" t="s">
        <v>495</v>
      </c>
      <c r="C185" s="139" t="s">
        <v>520</v>
      </c>
      <c r="D185" s="5" t="s">
        <v>495</v>
      </c>
      <c r="E185" s="140">
        <v>27.3</v>
      </c>
      <c r="F185" s="141" t="s">
        <v>497</v>
      </c>
      <c r="G185" s="5" t="s">
        <v>498</v>
      </c>
      <c r="H185" s="142" t="s">
        <v>499</v>
      </c>
      <c r="I185" s="149" t="s">
        <v>3206</v>
      </c>
      <c r="J185" s="5">
        <v>43266</v>
      </c>
      <c r="K185" s="140">
        <v>1430</v>
      </c>
      <c r="L185" s="141" t="s">
        <v>242</v>
      </c>
      <c r="M185" s="143" t="s">
        <v>1995</v>
      </c>
      <c r="N185" s="5"/>
      <c r="O185" s="5"/>
      <c r="P185" s="144"/>
      <c r="Q185" s="144"/>
      <c r="R185" s="138" t="s">
        <v>495</v>
      </c>
      <c r="S185" s="147"/>
      <c r="T185" s="145"/>
      <c r="U185" s="145"/>
      <c r="V185" s="147"/>
      <c r="Z185"/>
      <c r="AA185"/>
    </row>
    <row r="186" spans="1:27" ht="146.25">
      <c r="A186" s="15">
        <v>178</v>
      </c>
      <c r="B186" s="138" t="s">
        <v>495</v>
      </c>
      <c r="C186" s="139" t="s">
        <v>521</v>
      </c>
      <c r="D186" s="5" t="s">
        <v>495</v>
      </c>
      <c r="E186" s="140">
        <v>27</v>
      </c>
      <c r="F186" s="141" t="s">
        <v>497</v>
      </c>
      <c r="G186" s="5" t="s">
        <v>498</v>
      </c>
      <c r="H186" s="142" t="s">
        <v>499</v>
      </c>
      <c r="I186" s="149" t="s">
        <v>3206</v>
      </c>
      <c r="J186" s="5">
        <v>43266</v>
      </c>
      <c r="K186" s="140">
        <v>1430</v>
      </c>
      <c r="L186" s="141" t="s">
        <v>242</v>
      </c>
      <c r="M186" s="143" t="s">
        <v>1995</v>
      </c>
      <c r="N186" s="5"/>
      <c r="O186" s="5"/>
      <c r="P186" s="144"/>
      <c r="Q186" s="144"/>
      <c r="R186" s="138" t="s">
        <v>495</v>
      </c>
      <c r="S186" s="147"/>
      <c r="T186" s="145"/>
      <c r="U186" s="145"/>
      <c r="V186" s="147"/>
      <c r="Z186"/>
      <c r="AA186"/>
    </row>
    <row r="187" spans="1:27" ht="146.25">
      <c r="A187" s="15">
        <v>179</v>
      </c>
      <c r="B187" s="138" t="s">
        <v>495</v>
      </c>
      <c r="C187" s="139" t="s">
        <v>522</v>
      </c>
      <c r="D187" s="5" t="s">
        <v>495</v>
      </c>
      <c r="E187" s="140">
        <v>27.1</v>
      </c>
      <c r="F187" s="141" t="s">
        <v>497</v>
      </c>
      <c r="G187" s="5" t="s">
        <v>498</v>
      </c>
      <c r="H187" s="142" t="s">
        <v>499</v>
      </c>
      <c r="I187" s="149" t="s">
        <v>3206</v>
      </c>
      <c r="J187" s="5">
        <v>43266</v>
      </c>
      <c r="K187" s="140">
        <v>1430</v>
      </c>
      <c r="L187" s="141" t="s">
        <v>242</v>
      </c>
      <c r="M187" s="143" t="s">
        <v>1995</v>
      </c>
      <c r="N187" s="5"/>
      <c r="O187" s="5"/>
      <c r="P187" s="144"/>
      <c r="Q187" s="144"/>
      <c r="R187" s="138" t="s">
        <v>495</v>
      </c>
      <c r="S187" s="147"/>
      <c r="T187" s="145"/>
      <c r="U187" s="145"/>
      <c r="V187" s="147"/>
      <c r="Z187"/>
      <c r="AA187"/>
    </row>
    <row r="188" spans="1:27" ht="146.25">
      <c r="A188" s="15">
        <v>180</v>
      </c>
      <c r="B188" s="138" t="s">
        <v>495</v>
      </c>
      <c r="C188" s="139" t="s">
        <v>523</v>
      </c>
      <c r="D188" s="5" t="s">
        <v>495</v>
      </c>
      <c r="E188" s="140">
        <v>25.9</v>
      </c>
      <c r="F188" s="141" t="s">
        <v>497</v>
      </c>
      <c r="G188" s="5" t="s">
        <v>498</v>
      </c>
      <c r="H188" s="142" t="s">
        <v>499</v>
      </c>
      <c r="I188" s="149" t="s">
        <v>3206</v>
      </c>
      <c r="J188" s="5">
        <v>43266</v>
      </c>
      <c r="K188" s="140">
        <v>1430</v>
      </c>
      <c r="L188" s="141" t="s">
        <v>242</v>
      </c>
      <c r="M188" s="143" t="s">
        <v>1995</v>
      </c>
      <c r="N188" s="5"/>
      <c r="O188" s="5"/>
      <c r="P188" s="144"/>
      <c r="Q188" s="144"/>
      <c r="R188" s="138" t="s">
        <v>495</v>
      </c>
      <c r="S188" s="147"/>
      <c r="T188" s="145"/>
      <c r="U188" s="145"/>
      <c r="V188" s="147"/>
      <c r="Z188"/>
      <c r="AA188"/>
    </row>
    <row r="189" spans="1:27" ht="146.25">
      <c r="A189" s="15">
        <v>181</v>
      </c>
      <c r="B189" s="138" t="s">
        <v>495</v>
      </c>
      <c r="C189" s="139" t="s">
        <v>524</v>
      </c>
      <c r="D189" s="5" t="s">
        <v>495</v>
      </c>
      <c r="E189" s="140">
        <v>27.1</v>
      </c>
      <c r="F189" s="141" t="s">
        <v>497</v>
      </c>
      <c r="G189" s="5" t="s">
        <v>498</v>
      </c>
      <c r="H189" s="142" t="s">
        <v>499</v>
      </c>
      <c r="I189" s="149" t="s">
        <v>3206</v>
      </c>
      <c r="J189" s="5">
        <v>43266</v>
      </c>
      <c r="K189" s="140">
        <v>1430</v>
      </c>
      <c r="L189" s="141" t="s">
        <v>242</v>
      </c>
      <c r="M189" s="143" t="s">
        <v>1995</v>
      </c>
      <c r="N189" s="5"/>
      <c r="O189" s="5"/>
      <c r="P189" s="144"/>
      <c r="Q189" s="144"/>
      <c r="R189" s="138" t="s">
        <v>495</v>
      </c>
      <c r="S189" s="147"/>
      <c r="T189" s="145"/>
      <c r="U189" s="145"/>
      <c r="V189" s="147"/>
      <c r="Z189"/>
      <c r="AA189"/>
    </row>
    <row r="190" spans="1:27" ht="146.25">
      <c r="A190" s="15">
        <v>182</v>
      </c>
      <c r="B190" s="138" t="s">
        <v>495</v>
      </c>
      <c r="C190" s="139" t="s">
        <v>525</v>
      </c>
      <c r="D190" s="5" t="s">
        <v>495</v>
      </c>
      <c r="E190" s="140">
        <v>26.7</v>
      </c>
      <c r="F190" s="141" t="s">
        <v>497</v>
      </c>
      <c r="G190" s="5" t="s">
        <v>498</v>
      </c>
      <c r="H190" s="142" t="s">
        <v>499</v>
      </c>
      <c r="I190" s="149" t="s">
        <v>3206</v>
      </c>
      <c r="J190" s="5">
        <v>43266</v>
      </c>
      <c r="K190" s="140">
        <v>1430</v>
      </c>
      <c r="L190" s="141" t="s">
        <v>242</v>
      </c>
      <c r="M190" s="143" t="s">
        <v>1995</v>
      </c>
      <c r="N190" s="5"/>
      <c r="O190" s="5"/>
      <c r="P190" s="144"/>
      <c r="Q190" s="144"/>
      <c r="R190" s="138" t="s">
        <v>495</v>
      </c>
      <c r="S190" s="147"/>
      <c r="T190" s="145"/>
      <c r="U190" s="145"/>
      <c r="V190" s="147"/>
      <c r="Z190"/>
      <c r="AA190"/>
    </row>
    <row r="191" spans="1:27" ht="146.25">
      <c r="A191" s="15">
        <v>183</v>
      </c>
      <c r="B191" s="138" t="s">
        <v>495</v>
      </c>
      <c r="C191" s="139" t="s">
        <v>526</v>
      </c>
      <c r="D191" s="5" t="s">
        <v>495</v>
      </c>
      <c r="E191" s="140">
        <v>27.6</v>
      </c>
      <c r="F191" s="141" t="s">
        <v>497</v>
      </c>
      <c r="G191" s="5" t="s">
        <v>498</v>
      </c>
      <c r="H191" s="142" t="s">
        <v>499</v>
      </c>
      <c r="I191" s="149" t="s">
        <v>3206</v>
      </c>
      <c r="J191" s="5">
        <v>43266</v>
      </c>
      <c r="K191" s="140">
        <v>1430</v>
      </c>
      <c r="L191" s="141" t="s">
        <v>242</v>
      </c>
      <c r="M191" s="143" t="s">
        <v>1995</v>
      </c>
      <c r="N191" s="5"/>
      <c r="O191" s="5"/>
      <c r="P191" s="144"/>
      <c r="Q191" s="144"/>
      <c r="R191" s="138" t="s">
        <v>495</v>
      </c>
      <c r="S191" s="147"/>
      <c r="T191" s="145"/>
      <c r="U191" s="145"/>
      <c r="V191" s="147"/>
      <c r="Z191"/>
      <c r="AA191"/>
    </row>
    <row r="192" spans="1:27" ht="146.25">
      <c r="A192" s="15">
        <v>184</v>
      </c>
      <c r="B192" s="138" t="s">
        <v>495</v>
      </c>
      <c r="C192" s="139" t="s">
        <v>527</v>
      </c>
      <c r="D192" s="5" t="s">
        <v>495</v>
      </c>
      <c r="E192" s="140">
        <v>26.9</v>
      </c>
      <c r="F192" s="141" t="s">
        <v>497</v>
      </c>
      <c r="G192" s="5" t="s">
        <v>498</v>
      </c>
      <c r="H192" s="142" t="s">
        <v>499</v>
      </c>
      <c r="I192" s="149" t="s">
        <v>3206</v>
      </c>
      <c r="J192" s="5">
        <v>43266</v>
      </c>
      <c r="K192" s="140">
        <v>1430</v>
      </c>
      <c r="L192" s="141" t="s">
        <v>242</v>
      </c>
      <c r="M192" s="143" t="s">
        <v>1995</v>
      </c>
      <c r="N192" s="5"/>
      <c r="O192" s="5"/>
      <c r="P192" s="144"/>
      <c r="Q192" s="144"/>
      <c r="R192" s="138" t="s">
        <v>495</v>
      </c>
      <c r="S192" s="147"/>
      <c r="T192" s="145"/>
      <c r="U192" s="145"/>
      <c r="V192" s="147"/>
      <c r="Z192"/>
      <c r="AA192"/>
    </row>
    <row r="193" spans="1:27" ht="146.25">
      <c r="A193" s="15">
        <v>185</v>
      </c>
      <c r="B193" s="138" t="s">
        <v>495</v>
      </c>
      <c r="C193" s="139" t="s">
        <v>528</v>
      </c>
      <c r="D193" s="5" t="s">
        <v>495</v>
      </c>
      <c r="E193" s="140">
        <v>27.8</v>
      </c>
      <c r="F193" s="141" t="s">
        <v>497</v>
      </c>
      <c r="G193" s="5" t="s">
        <v>498</v>
      </c>
      <c r="H193" s="142" t="s">
        <v>499</v>
      </c>
      <c r="I193" s="149" t="s">
        <v>3206</v>
      </c>
      <c r="J193" s="5">
        <v>43266</v>
      </c>
      <c r="K193" s="140">
        <v>1430</v>
      </c>
      <c r="L193" s="141" t="s">
        <v>242</v>
      </c>
      <c r="M193" s="143" t="s">
        <v>1995</v>
      </c>
      <c r="N193" s="5"/>
      <c r="O193" s="5"/>
      <c r="P193" s="144"/>
      <c r="Q193" s="144"/>
      <c r="R193" s="138" t="s">
        <v>495</v>
      </c>
      <c r="S193" s="147"/>
      <c r="T193" s="145"/>
      <c r="U193" s="145"/>
      <c r="V193" s="147"/>
      <c r="Z193"/>
      <c r="AA193"/>
    </row>
    <row r="194" spans="1:27" ht="146.25">
      <c r="A194" s="15">
        <v>186</v>
      </c>
      <c r="B194" s="138" t="s">
        <v>495</v>
      </c>
      <c r="C194" s="139" t="s">
        <v>529</v>
      </c>
      <c r="D194" s="5" t="s">
        <v>495</v>
      </c>
      <c r="E194" s="140">
        <v>27.6</v>
      </c>
      <c r="F194" s="141" t="s">
        <v>497</v>
      </c>
      <c r="G194" s="5" t="s">
        <v>498</v>
      </c>
      <c r="H194" s="142" t="s">
        <v>499</v>
      </c>
      <c r="I194" s="149" t="s">
        <v>3206</v>
      </c>
      <c r="J194" s="5">
        <v>43266</v>
      </c>
      <c r="K194" s="140">
        <v>1430</v>
      </c>
      <c r="L194" s="141" t="s">
        <v>242</v>
      </c>
      <c r="M194" s="143" t="s">
        <v>1995</v>
      </c>
      <c r="N194" s="5"/>
      <c r="O194" s="5"/>
      <c r="P194" s="144"/>
      <c r="Q194" s="144"/>
      <c r="R194" s="138" t="s">
        <v>495</v>
      </c>
      <c r="S194" s="147"/>
      <c r="T194" s="145"/>
      <c r="U194" s="145"/>
      <c r="V194" s="147"/>
      <c r="Z194"/>
      <c r="AA194"/>
    </row>
    <row r="195" spans="1:27" ht="146.25">
      <c r="A195" s="15">
        <v>187</v>
      </c>
      <c r="B195" s="138" t="s">
        <v>495</v>
      </c>
      <c r="C195" s="139" t="s">
        <v>530</v>
      </c>
      <c r="D195" s="5" t="s">
        <v>495</v>
      </c>
      <c r="E195" s="140">
        <v>26.6</v>
      </c>
      <c r="F195" s="141" t="s">
        <v>497</v>
      </c>
      <c r="G195" s="5" t="s">
        <v>498</v>
      </c>
      <c r="H195" s="142" t="s">
        <v>499</v>
      </c>
      <c r="I195" s="149" t="s">
        <v>3206</v>
      </c>
      <c r="J195" s="5">
        <v>43266</v>
      </c>
      <c r="K195" s="140">
        <v>1430</v>
      </c>
      <c r="L195" s="141" t="s">
        <v>242</v>
      </c>
      <c r="M195" s="143" t="s">
        <v>1995</v>
      </c>
      <c r="N195" s="5"/>
      <c r="O195" s="5"/>
      <c r="P195" s="144"/>
      <c r="Q195" s="144"/>
      <c r="R195" s="138" t="s">
        <v>495</v>
      </c>
      <c r="S195" s="147"/>
      <c r="T195" s="145"/>
      <c r="U195" s="145"/>
      <c r="V195" s="147"/>
      <c r="Z195"/>
      <c r="AA195"/>
    </row>
    <row r="196" spans="1:27" ht="146.25">
      <c r="A196" s="15">
        <v>188</v>
      </c>
      <c r="B196" s="138" t="s">
        <v>495</v>
      </c>
      <c r="C196" s="139" t="s">
        <v>531</v>
      </c>
      <c r="D196" s="5" t="s">
        <v>495</v>
      </c>
      <c r="E196" s="140">
        <v>27.4</v>
      </c>
      <c r="F196" s="141" t="s">
        <v>497</v>
      </c>
      <c r="G196" s="5" t="s">
        <v>498</v>
      </c>
      <c r="H196" s="142" t="s">
        <v>499</v>
      </c>
      <c r="I196" s="149" t="s">
        <v>3206</v>
      </c>
      <c r="J196" s="5">
        <v>43266</v>
      </c>
      <c r="K196" s="140">
        <v>1430</v>
      </c>
      <c r="L196" s="141" t="s">
        <v>242</v>
      </c>
      <c r="M196" s="143" t="s">
        <v>1995</v>
      </c>
      <c r="N196" s="5"/>
      <c r="O196" s="5"/>
      <c r="P196" s="144"/>
      <c r="Q196" s="144"/>
      <c r="R196" s="138" t="s">
        <v>495</v>
      </c>
      <c r="S196" s="147"/>
      <c r="T196" s="145"/>
      <c r="U196" s="145"/>
      <c r="V196" s="147"/>
      <c r="Z196"/>
      <c r="AA196"/>
    </row>
    <row r="197" spans="1:27" ht="146.25">
      <c r="A197" s="15">
        <v>189</v>
      </c>
      <c r="B197" s="138" t="s">
        <v>495</v>
      </c>
      <c r="C197" s="139" t="s">
        <v>532</v>
      </c>
      <c r="D197" s="5" t="s">
        <v>495</v>
      </c>
      <c r="E197" s="140">
        <v>26.1</v>
      </c>
      <c r="F197" s="141" t="s">
        <v>497</v>
      </c>
      <c r="G197" s="5" t="s">
        <v>498</v>
      </c>
      <c r="H197" s="142" t="s">
        <v>499</v>
      </c>
      <c r="I197" s="149" t="s">
        <v>3206</v>
      </c>
      <c r="J197" s="5">
        <v>43266</v>
      </c>
      <c r="K197" s="140">
        <v>1430</v>
      </c>
      <c r="L197" s="141" t="s">
        <v>242</v>
      </c>
      <c r="M197" s="143" t="s">
        <v>1995</v>
      </c>
      <c r="N197" s="5"/>
      <c r="O197" s="5"/>
      <c r="P197" s="144"/>
      <c r="Q197" s="144"/>
      <c r="R197" s="138" t="s">
        <v>495</v>
      </c>
      <c r="S197" s="147"/>
      <c r="T197" s="145"/>
      <c r="U197" s="145"/>
      <c r="V197" s="147"/>
      <c r="Z197"/>
      <c r="AA197"/>
    </row>
    <row r="198" spans="1:27" ht="146.25">
      <c r="A198" s="15">
        <v>190</v>
      </c>
      <c r="B198" s="138" t="s">
        <v>495</v>
      </c>
      <c r="C198" s="139" t="s">
        <v>533</v>
      </c>
      <c r="D198" s="5" t="s">
        <v>495</v>
      </c>
      <c r="E198" s="140">
        <v>27.4</v>
      </c>
      <c r="F198" s="141" t="s">
        <v>497</v>
      </c>
      <c r="G198" s="5" t="s">
        <v>498</v>
      </c>
      <c r="H198" s="142" t="s">
        <v>499</v>
      </c>
      <c r="I198" s="149" t="s">
        <v>3206</v>
      </c>
      <c r="J198" s="5">
        <v>43266</v>
      </c>
      <c r="K198" s="140">
        <v>1430</v>
      </c>
      <c r="L198" s="141" t="s">
        <v>242</v>
      </c>
      <c r="M198" s="143" t="s">
        <v>1995</v>
      </c>
      <c r="N198" s="5"/>
      <c r="O198" s="5"/>
      <c r="P198" s="144"/>
      <c r="Q198" s="144"/>
      <c r="R198" s="138" t="s">
        <v>495</v>
      </c>
      <c r="S198" s="147"/>
      <c r="T198" s="145"/>
      <c r="U198" s="145"/>
      <c r="V198" s="147"/>
      <c r="Z198"/>
      <c r="AA198"/>
    </row>
    <row r="199" spans="1:27" ht="146.25">
      <c r="A199" s="15">
        <v>191</v>
      </c>
      <c r="B199" s="138" t="s">
        <v>495</v>
      </c>
      <c r="C199" s="139" t="s">
        <v>534</v>
      </c>
      <c r="D199" s="5" t="s">
        <v>495</v>
      </c>
      <c r="E199" s="140">
        <v>26.8</v>
      </c>
      <c r="F199" s="141" t="s">
        <v>497</v>
      </c>
      <c r="G199" s="5" t="s">
        <v>498</v>
      </c>
      <c r="H199" s="142" t="s">
        <v>499</v>
      </c>
      <c r="I199" s="149" t="s">
        <v>3206</v>
      </c>
      <c r="J199" s="5">
        <v>43266</v>
      </c>
      <c r="K199" s="140">
        <v>1430</v>
      </c>
      <c r="L199" s="141" t="s">
        <v>242</v>
      </c>
      <c r="M199" s="143" t="s">
        <v>1995</v>
      </c>
      <c r="N199" s="5"/>
      <c r="O199" s="5"/>
      <c r="P199" s="144"/>
      <c r="Q199" s="144"/>
      <c r="R199" s="138" t="s">
        <v>495</v>
      </c>
      <c r="S199" s="147"/>
      <c r="T199" s="145"/>
      <c r="U199" s="145"/>
      <c r="V199" s="147"/>
      <c r="Z199"/>
      <c r="AA199"/>
    </row>
    <row r="200" spans="1:27" ht="146.25">
      <c r="A200" s="15">
        <v>192</v>
      </c>
      <c r="B200" s="138" t="s">
        <v>495</v>
      </c>
      <c r="C200" s="139" t="s">
        <v>535</v>
      </c>
      <c r="D200" s="5" t="s">
        <v>495</v>
      </c>
      <c r="E200" s="140">
        <v>27.7</v>
      </c>
      <c r="F200" s="141" t="s">
        <v>497</v>
      </c>
      <c r="G200" s="5" t="s">
        <v>498</v>
      </c>
      <c r="H200" s="142" t="s">
        <v>499</v>
      </c>
      <c r="I200" s="149" t="s">
        <v>3206</v>
      </c>
      <c r="J200" s="5">
        <v>43266</v>
      </c>
      <c r="K200" s="140">
        <v>1430</v>
      </c>
      <c r="L200" s="141" t="s">
        <v>242</v>
      </c>
      <c r="M200" s="143" t="s">
        <v>1995</v>
      </c>
      <c r="N200" s="5"/>
      <c r="O200" s="5"/>
      <c r="P200" s="144"/>
      <c r="Q200" s="144"/>
      <c r="R200" s="138" t="s">
        <v>495</v>
      </c>
      <c r="S200" s="147"/>
      <c r="T200" s="145"/>
      <c r="U200" s="145"/>
      <c r="V200" s="147"/>
      <c r="Z200"/>
      <c r="AA200"/>
    </row>
    <row r="201" spans="1:27" ht="146.25">
      <c r="A201" s="15">
        <v>193</v>
      </c>
      <c r="B201" s="138" t="s">
        <v>495</v>
      </c>
      <c r="C201" s="139" t="s">
        <v>536</v>
      </c>
      <c r="D201" s="5" t="s">
        <v>495</v>
      </c>
      <c r="E201" s="140">
        <v>26.8</v>
      </c>
      <c r="F201" s="141" t="s">
        <v>497</v>
      </c>
      <c r="G201" s="5" t="s">
        <v>498</v>
      </c>
      <c r="H201" s="142" t="s">
        <v>499</v>
      </c>
      <c r="I201" s="149" t="s">
        <v>3206</v>
      </c>
      <c r="J201" s="5">
        <v>43266</v>
      </c>
      <c r="K201" s="140">
        <v>1430</v>
      </c>
      <c r="L201" s="141" t="s">
        <v>242</v>
      </c>
      <c r="M201" s="143" t="s">
        <v>1995</v>
      </c>
      <c r="N201" s="5"/>
      <c r="O201" s="5"/>
      <c r="P201" s="144"/>
      <c r="Q201" s="144"/>
      <c r="R201" s="138" t="s">
        <v>495</v>
      </c>
      <c r="S201" s="147"/>
      <c r="T201" s="145"/>
      <c r="U201" s="145"/>
      <c r="V201" s="147"/>
      <c r="Z201"/>
      <c r="AA201"/>
    </row>
    <row r="202" spans="1:27" ht="146.25">
      <c r="A202" s="15">
        <v>194</v>
      </c>
      <c r="B202" s="138" t="s">
        <v>495</v>
      </c>
      <c r="C202" s="139" t="s">
        <v>537</v>
      </c>
      <c r="D202" s="5" t="s">
        <v>495</v>
      </c>
      <c r="E202" s="140">
        <v>27.9</v>
      </c>
      <c r="F202" s="141" t="s">
        <v>497</v>
      </c>
      <c r="G202" s="5" t="s">
        <v>498</v>
      </c>
      <c r="H202" s="142" t="s">
        <v>499</v>
      </c>
      <c r="I202" s="149" t="s">
        <v>3206</v>
      </c>
      <c r="J202" s="5">
        <v>43266</v>
      </c>
      <c r="K202" s="140">
        <v>1430</v>
      </c>
      <c r="L202" s="141" t="s">
        <v>242</v>
      </c>
      <c r="M202" s="143" t="s">
        <v>1995</v>
      </c>
      <c r="N202" s="5"/>
      <c r="O202" s="5"/>
      <c r="P202" s="144"/>
      <c r="Q202" s="144"/>
      <c r="R202" s="138" t="s">
        <v>495</v>
      </c>
      <c r="S202" s="147"/>
      <c r="T202" s="145"/>
      <c r="U202" s="145"/>
      <c r="V202" s="147"/>
      <c r="Z202"/>
      <c r="AA202"/>
    </row>
    <row r="203" spans="1:27" ht="146.25">
      <c r="A203" s="15">
        <v>195</v>
      </c>
      <c r="B203" s="138" t="s">
        <v>495</v>
      </c>
      <c r="C203" s="139" t="s">
        <v>538</v>
      </c>
      <c r="D203" s="5" t="s">
        <v>495</v>
      </c>
      <c r="E203" s="140">
        <v>26.9</v>
      </c>
      <c r="F203" s="141" t="s">
        <v>497</v>
      </c>
      <c r="G203" s="5" t="s">
        <v>498</v>
      </c>
      <c r="H203" s="142" t="s">
        <v>499</v>
      </c>
      <c r="I203" s="149" t="s">
        <v>3206</v>
      </c>
      <c r="J203" s="5">
        <v>43266</v>
      </c>
      <c r="K203" s="140">
        <v>1430</v>
      </c>
      <c r="L203" s="141" t="s">
        <v>242</v>
      </c>
      <c r="M203" s="143" t="s">
        <v>1995</v>
      </c>
      <c r="N203" s="5"/>
      <c r="O203" s="5"/>
      <c r="P203" s="144"/>
      <c r="Q203" s="144"/>
      <c r="R203" s="138" t="s">
        <v>495</v>
      </c>
      <c r="S203" s="147"/>
      <c r="T203" s="145"/>
      <c r="U203" s="145"/>
      <c r="V203" s="147"/>
      <c r="Z203"/>
      <c r="AA203"/>
    </row>
    <row r="204" spans="1:27" ht="202.5">
      <c r="A204" s="15">
        <v>196</v>
      </c>
      <c r="B204" s="138" t="s">
        <v>415</v>
      </c>
      <c r="C204" s="139" t="s">
        <v>539</v>
      </c>
      <c r="D204" s="5" t="s">
        <v>415</v>
      </c>
      <c r="E204" s="140">
        <v>24</v>
      </c>
      <c r="F204" s="141" t="s">
        <v>540</v>
      </c>
      <c r="G204" s="5" t="s">
        <v>541</v>
      </c>
      <c r="H204" s="142" t="s">
        <v>542</v>
      </c>
      <c r="I204" s="149" t="s">
        <v>3206</v>
      </c>
      <c r="J204" s="5">
        <v>43266</v>
      </c>
      <c r="K204" s="140">
        <v>1430</v>
      </c>
      <c r="L204" s="141" t="s">
        <v>242</v>
      </c>
      <c r="M204" s="143" t="s">
        <v>1995</v>
      </c>
      <c r="N204" s="5"/>
      <c r="O204" s="5"/>
      <c r="P204" s="144"/>
      <c r="Q204" s="144"/>
      <c r="R204" s="138" t="s">
        <v>415</v>
      </c>
      <c r="S204" s="147"/>
      <c r="T204" s="145"/>
      <c r="U204" s="145"/>
      <c r="V204" s="147"/>
      <c r="Z204"/>
      <c r="AA204"/>
    </row>
    <row r="205" spans="1:27" ht="202.5">
      <c r="A205" s="15">
        <v>197</v>
      </c>
      <c r="B205" s="138" t="s">
        <v>415</v>
      </c>
      <c r="C205" s="139" t="s">
        <v>543</v>
      </c>
      <c r="D205" s="5" t="s">
        <v>415</v>
      </c>
      <c r="E205" s="140">
        <v>23.9</v>
      </c>
      <c r="F205" s="141" t="s">
        <v>540</v>
      </c>
      <c r="G205" s="5" t="s">
        <v>541</v>
      </c>
      <c r="H205" s="142" t="s">
        <v>544</v>
      </c>
      <c r="I205" s="149" t="s">
        <v>3206</v>
      </c>
      <c r="J205" s="5">
        <v>43266</v>
      </c>
      <c r="K205" s="140">
        <v>1430</v>
      </c>
      <c r="L205" s="141" t="s">
        <v>242</v>
      </c>
      <c r="M205" s="143" t="s">
        <v>1995</v>
      </c>
      <c r="N205" s="5"/>
      <c r="O205" s="5"/>
      <c r="P205" s="144"/>
      <c r="Q205" s="144"/>
      <c r="R205" s="138" t="s">
        <v>415</v>
      </c>
      <c r="S205" s="147"/>
      <c r="T205" s="145"/>
      <c r="U205" s="145"/>
      <c r="V205" s="147"/>
      <c r="Z205"/>
      <c r="AA205"/>
    </row>
    <row r="206" spans="1:27" ht="202.5">
      <c r="A206" s="15">
        <v>198</v>
      </c>
      <c r="B206" s="138" t="s">
        <v>415</v>
      </c>
      <c r="C206" s="139" t="s">
        <v>545</v>
      </c>
      <c r="D206" s="5" t="s">
        <v>415</v>
      </c>
      <c r="E206" s="140">
        <v>23.9</v>
      </c>
      <c r="F206" s="141" t="s">
        <v>540</v>
      </c>
      <c r="G206" s="5" t="s">
        <v>541</v>
      </c>
      <c r="H206" s="142" t="s">
        <v>546</v>
      </c>
      <c r="I206" s="149" t="s">
        <v>3206</v>
      </c>
      <c r="J206" s="5">
        <v>43266</v>
      </c>
      <c r="K206" s="140">
        <v>1430</v>
      </c>
      <c r="L206" s="141" t="s">
        <v>242</v>
      </c>
      <c r="M206" s="143" t="s">
        <v>1995</v>
      </c>
      <c r="N206" s="5"/>
      <c r="O206" s="5"/>
      <c r="P206" s="144"/>
      <c r="Q206" s="144"/>
      <c r="R206" s="138" t="s">
        <v>415</v>
      </c>
      <c r="S206" s="147"/>
      <c r="T206" s="145"/>
      <c r="U206" s="145"/>
      <c r="V206" s="147"/>
      <c r="Z206"/>
      <c r="AA206"/>
    </row>
    <row r="207" spans="1:27" ht="146.25">
      <c r="A207" s="15">
        <v>199</v>
      </c>
      <c r="B207" s="138" t="s">
        <v>495</v>
      </c>
      <c r="C207" s="139" t="s">
        <v>547</v>
      </c>
      <c r="D207" s="5" t="s">
        <v>495</v>
      </c>
      <c r="E207" s="140">
        <v>26.7</v>
      </c>
      <c r="F207" s="141" t="s">
        <v>497</v>
      </c>
      <c r="G207" s="5" t="s">
        <v>498</v>
      </c>
      <c r="H207" s="142" t="s">
        <v>548</v>
      </c>
      <c r="I207" s="149" t="s">
        <v>3206</v>
      </c>
      <c r="J207" s="5">
        <v>43271</v>
      </c>
      <c r="K207" s="140">
        <v>1425</v>
      </c>
      <c r="L207" s="141" t="s">
        <v>242</v>
      </c>
      <c r="M207" s="143" t="s">
        <v>1995</v>
      </c>
      <c r="N207" s="5"/>
      <c r="O207" s="5"/>
      <c r="P207" s="144"/>
      <c r="Q207" s="144"/>
      <c r="R207" s="138" t="s">
        <v>495</v>
      </c>
      <c r="S207" s="147"/>
      <c r="T207" s="145"/>
      <c r="U207" s="145"/>
      <c r="V207" s="147"/>
      <c r="Z207"/>
      <c r="AA207"/>
    </row>
    <row r="208" spans="1:27" ht="146.25">
      <c r="A208" s="15">
        <v>200</v>
      </c>
      <c r="B208" s="138" t="s">
        <v>495</v>
      </c>
      <c r="C208" s="139" t="s">
        <v>549</v>
      </c>
      <c r="D208" s="5" t="s">
        <v>495</v>
      </c>
      <c r="E208" s="140">
        <v>27.1</v>
      </c>
      <c r="F208" s="141" t="s">
        <v>497</v>
      </c>
      <c r="G208" s="5" t="s">
        <v>498</v>
      </c>
      <c r="H208" s="142" t="s">
        <v>548</v>
      </c>
      <c r="I208" s="149" t="s">
        <v>3206</v>
      </c>
      <c r="J208" s="5">
        <v>43271</v>
      </c>
      <c r="K208" s="140">
        <v>1425</v>
      </c>
      <c r="L208" s="141" t="s">
        <v>242</v>
      </c>
      <c r="M208" s="143" t="s">
        <v>1995</v>
      </c>
      <c r="N208" s="5"/>
      <c r="O208" s="5"/>
      <c r="P208" s="144"/>
      <c r="Q208" s="144"/>
      <c r="R208" s="138" t="s">
        <v>495</v>
      </c>
      <c r="S208" s="147"/>
      <c r="T208" s="145"/>
      <c r="U208" s="145"/>
      <c r="V208" s="147"/>
      <c r="Z208"/>
      <c r="AA208"/>
    </row>
    <row r="209" spans="1:27" ht="146.25">
      <c r="A209" s="15">
        <v>201</v>
      </c>
      <c r="B209" s="138" t="s">
        <v>495</v>
      </c>
      <c r="C209" s="139" t="s">
        <v>550</v>
      </c>
      <c r="D209" s="5" t="s">
        <v>495</v>
      </c>
      <c r="E209" s="140">
        <v>26.6</v>
      </c>
      <c r="F209" s="141" t="s">
        <v>497</v>
      </c>
      <c r="G209" s="5" t="s">
        <v>498</v>
      </c>
      <c r="H209" s="142" t="s">
        <v>548</v>
      </c>
      <c r="I209" s="149" t="s">
        <v>3206</v>
      </c>
      <c r="J209" s="5">
        <v>43271</v>
      </c>
      <c r="K209" s="140">
        <v>1425</v>
      </c>
      <c r="L209" s="141" t="s">
        <v>242</v>
      </c>
      <c r="M209" s="143" t="s">
        <v>1995</v>
      </c>
      <c r="N209" s="5"/>
      <c r="O209" s="5"/>
      <c r="P209" s="144"/>
      <c r="Q209" s="144"/>
      <c r="R209" s="138" t="s">
        <v>495</v>
      </c>
      <c r="S209" s="147"/>
      <c r="T209" s="145"/>
      <c r="U209" s="145"/>
      <c r="V209" s="147"/>
      <c r="Z209"/>
      <c r="AA209"/>
    </row>
    <row r="210" spans="1:27" ht="146.25">
      <c r="A210" s="15">
        <v>202</v>
      </c>
      <c r="B210" s="138" t="s">
        <v>495</v>
      </c>
      <c r="C210" s="139" t="s">
        <v>551</v>
      </c>
      <c r="D210" s="5" t="s">
        <v>495</v>
      </c>
      <c r="E210" s="140">
        <v>26.6</v>
      </c>
      <c r="F210" s="141" t="s">
        <v>497</v>
      </c>
      <c r="G210" s="5" t="s">
        <v>498</v>
      </c>
      <c r="H210" s="142" t="s">
        <v>548</v>
      </c>
      <c r="I210" s="149" t="s">
        <v>3206</v>
      </c>
      <c r="J210" s="5">
        <v>43271</v>
      </c>
      <c r="K210" s="140">
        <v>1425</v>
      </c>
      <c r="L210" s="141" t="s">
        <v>242</v>
      </c>
      <c r="M210" s="143" t="s">
        <v>1995</v>
      </c>
      <c r="N210" s="5"/>
      <c r="O210" s="5"/>
      <c r="P210" s="144"/>
      <c r="Q210" s="144"/>
      <c r="R210" s="138" t="s">
        <v>495</v>
      </c>
      <c r="S210" s="147"/>
      <c r="T210" s="145"/>
      <c r="U210" s="145"/>
      <c r="V210" s="147"/>
      <c r="Z210"/>
      <c r="AA210"/>
    </row>
    <row r="211" spans="1:27" ht="146.25">
      <c r="A211" s="15">
        <v>203</v>
      </c>
      <c r="B211" s="138" t="s">
        <v>495</v>
      </c>
      <c r="C211" s="139" t="s">
        <v>552</v>
      </c>
      <c r="D211" s="5" t="s">
        <v>495</v>
      </c>
      <c r="E211" s="140">
        <v>27.6</v>
      </c>
      <c r="F211" s="141" t="s">
        <v>497</v>
      </c>
      <c r="G211" s="5" t="s">
        <v>498</v>
      </c>
      <c r="H211" s="142" t="s">
        <v>548</v>
      </c>
      <c r="I211" s="149" t="s">
        <v>3206</v>
      </c>
      <c r="J211" s="5">
        <v>43271</v>
      </c>
      <c r="K211" s="140">
        <v>1425</v>
      </c>
      <c r="L211" s="141" t="s">
        <v>242</v>
      </c>
      <c r="M211" s="143" t="s">
        <v>1995</v>
      </c>
      <c r="N211" s="5"/>
      <c r="O211" s="5"/>
      <c r="P211" s="144"/>
      <c r="Q211" s="144"/>
      <c r="R211" s="138" t="s">
        <v>495</v>
      </c>
      <c r="S211" s="147"/>
      <c r="T211" s="145"/>
      <c r="U211" s="145"/>
      <c r="V211" s="147"/>
      <c r="Z211"/>
      <c r="AA211"/>
    </row>
    <row r="212" spans="1:27" ht="146.25">
      <c r="A212" s="15">
        <v>204</v>
      </c>
      <c r="B212" s="138" t="s">
        <v>495</v>
      </c>
      <c r="C212" s="139" t="s">
        <v>553</v>
      </c>
      <c r="D212" s="5" t="s">
        <v>495</v>
      </c>
      <c r="E212" s="140">
        <v>27</v>
      </c>
      <c r="F212" s="141" t="s">
        <v>497</v>
      </c>
      <c r="G212" s="5" t="s">
        <v>498</v>
      </c>
      <c r="H212" s="142" t="s">
        <v>548</v>
      </c>
      <c r="I212" s="149" t="s">
        <v>3206</v>
      </c>
      <c r="J212" s="5">
        <v>43271</v>
      </c>
      <c r="K212" s="140">
        <v>1425</v>
      </c>
      <c r="L212" s="141" t="s">
        <v>242</v>
      </c>
      <c r="M212" s="143" t="s">
        <v>1995</v>
      </c>
      <c r="N212" s="5"/>
      <c r="O212" s="5"/>
      <c r="P212" s="144"/>
      <c r="Q212" s="144"/>
      <c r="R212" s="138" t="s">
        <v>495</v>
      </c>
      <c r="S212" s="147"/>
      <c r="T212" s="145"/>
      <c r="U212" s="145"/>
      <c r="V212" s="147"/>
      <c r="Z212"/>
      <c r="AA212"/>
    </row>
    <row r="213" spans="1:27" ht="146.25">
      <c r="A213" s="15">
        <v>205</v>
      </c>
      <c r="B213" s="138" t="s">
        <v>495</v>
      </c>
      <c r="C213" s="139" t="s">
        <v>554</v>
      </c>
      <c r="D213" s="5" t="s">
        <v>495</v>
      </c>
      <c r="E213" s="140">
        <v>27.4</v>
      </c>
      <c r="F213" s="141" t="s">
        <v>497</v>
      </c>
      <c r="G213" s="5" t="s">
        <v>498</v>
      </c>
      <c r="H213" s="142" t="s">
        <v>548</v>
      </c>
      <c r="I213" s="149" t="s">
        <v>3206</v>
      </c>
      <c r="J213" s="5">
        <v>43271</v>
      </c>
      <c r="K213" s="140">
        <v>1425</v>
      </c>
      <c r="L213" s="141" t="s">
        <v>242</v>
      </c>
      <c r="M213" s="143" t="s">
        <v>1995</v>
      </c>
      <c r="N213" s="5"/>
      <c r="O213" s="5"/>
      <c r="P213" s="144"/>
      <c r="Q213" s="144"/>
      <c r="R213" s="138" t="s">
        <v>495</v>
      </c>
      <c r="S213" s="147"/>
      <c r="T213" s="145"/>
      <c r="U213" s="145"/>
      <c r="V213" s="147"/>
      <c r="Z213"/>
      <c r="AA213"/>
    </row>
    <row r="214" spans="1:27" ht="146.25">
      <c r="A214" s="15">
        <v>206</v>
      </c>
      <c r="B214" s="138" t="s">
        <v>495</v>
      </c>
      <c r="C214" s="139" t="s">
        <v>555</v>
      </c>
      <c r="D214" s="5" t="s">
        <v>495</v>
      </c>
      <c r="E214" s="140">
        <v>26.3</v>
      </c>
      <c r="F214" s="141" t="s">
        <v>497</v>
      </c>
      <c r="G214" s="5" t="s">
        <v>498</v>
      </c>
      <c r="H214" s="142" t="s">
        <v>548</v>
      </c>
      <c r="I214" s="149" t="s">
        <v>3206</v>
      </c>
      <c r="J214" s="5">
        <v>43271</v>
      </c>
      <c r="K214" s="140">
        <v>1425</v>
      </c>
      <c r="L214" s="141" t="s">
        <v>242</v>
      </c>
      <c r="M214" s="143" t="s">
        <v>1995</v>
      </c>
      <c r="N214" s="5"/>
      <c r="O214" s="5"/>
      <c r="P214" s="144"/>
      <c r="Q214" s="144"/>
      <c r="R214" s="138" t="s">
        <v>495</v>
      </c>
      <c r="S214" s="147"/>
      <c r="T214" s="145"/>
      <c r="U214" s="145"/>
      <c r="V214" s="147"/>
      <c r="Z214"/>
      <c r="AA214"/>
    </row>
    <row r="215" spans="1:27" ht="146.25">
      <c r="A215" s="15">
        <v>207</v>
      </c>
      <c r="B215" s="138" t="s">
        <v>495</v>
      </c>
      <c r="C215" s="139" t="s">
        <v>556</v>
      </c>
      <c r="D215" s="5" t="s">
        <v>495</v>
      </c>
      <c r="E215" s="140">
        <v>27.1</v>
      </c>
      <c r="F215" s="141" t="s">
        <v>497</v>
      </c>
      <c r="G215" s="5" t="s">
        <v>498</v>
      </c>
      <c r="H215" s="142" t="s">
        <v>548</v>
      </c>
      <c r="I215" s="149" t="s">
        <v>3206</v>
      </c>
      <c r="J215" s="5">
        <v>43271</v>
      </c>
      <c r="K215" s="140">
        <v>1425</v>
      </c>
      <c r="L215" s="141" t="s">
        <v>242</v>
      </c>
      <c r="M215" s="143" t="s">
        <v>1995</v>
      </c>
      <c r="N215" s="5"/>
      <c r="O215" s="5"/>
      <c r="P215" s="144"/>
      <c r="Q215" s="144"/>
      <c r="R215" s="138" t="s">
        <v>495</v>
      </c>
      <c r="S215" s="147"/>
      <c r="T215" s="145"/>
      <c r="U215" s="145"/>
      <c r="V215" s="147"/>
      <c r="Z215"/>
      <c r="AA215"/>
    </row>
    <row r="216" spans="1:27" ht="146.25">
      <c r="A216" s="15">
        <v>208</v>
      </c>
      <c r="B216" s="138" t="s">
        <v>495</v>
      </c>
      <c r="C216" s="139" t="s">
        <v>557</v>
      </c>
      <c r="D216" s="5" t="s">
        <v>495</v>
      </c>
      <c r="E216" s="140">
        <v>26.6</v>
      </c>
      <c r="F216" s="141" t="s">
        <v>497</v>
      </c>
      <c r="G216" s="5" t="s">
        <v>498</v>
      </c>
      <c r="H216" s="142" t="s">
        <v>548</v>
      </c>
      <c r="I216" s="149" t="s">
        <v>3206</v>
      </c>
      <c r="J216" s="5">
        <v>43271</v>
      </c>
      <c r="K216" s="140">
        <v>1425</v>
      </c>
      <c r="L216" s="141" t="s">
        <v>242</v>
      </c>
      <c r="M216" s="143" t="s">
        <v>1995</v>
      </c>
      <c r="N216" s="5"/>
      <c r="O216" s="5"/>
      <c r="P216" s="144"/>
      <c r="Q216" s="144"/>
      <c r="R216" s="138" t="s">
        <v>495</v>
      </c>
      <c r="S216" s="147"/>
      <c r="T216" s="145"/>
      <c r="U216" s="145"/>
      <c r="V216" s="147"/>
      <c r="Z216"/>
      <c r="AA216"/>
    </row>
    <row r="217" spans="1:27" ht="146.25">
      <c r="A217" s="15">
        <v>209</v>
      </c>
      <c r="B217" s="138" t="s">
        <v>495</v>
      </c>
      <c r="C217" s="139" t="s">
        <v>558</v>
      </c>
      <c r="D217" s="5" t="s">
        <v>495</v>
      </c>
      <c r="E217" s="140">
        <v>26.7</v>
      </c>
      <c r="F217" s="141" t="s">
        <v>497</v>
      </c>
      <c r="G217" s="5" t="s">
        <v>498</v>
      </c>
      <c r="H217" s="142" t="s">
        <v>548</v>
      </c>
      <c r="I217" s="149" t="s">
        <v>3206</v>
      </c>
      <c r="J217" s="5">
        <v>43271</v>
      </c>
      <c r="K217" s="140">
        <v>1425</v>
      </c>
      <c r="L217" s="141" t="s">
        <v>242</v>
      </c>
      <c r="M217" s="143" t="s">
        <v>1995</v>
      </c>
      <c r="N217" s="5"/>
      <c r="O217" s="5"/>
      <c r="P217" s="144"/>
      <c r="Q217" s="144"/>
      <c r="R217" s="138" t="s">
        <v>495</v>
      </c>
      <c r="S217" s="147"/>
      <c r="T217" s="145"/>
      <c r="U217" s="145"/>
      <c r="V217" s="147"/>
      <c r="Z217"/>
      <c r="AA217"/>
    </row>
    <row r="218" spans="1:27" ht="146.25">
      <c r="A218" s="15">
        <v>210</v>
      </c>
      <c r="B218" s="138" t="s">
        <v>495</v>
      </c>
      <c r="C218" s="139" t="s">
        <v>559</v>
      </c>
      <c r="D218" s="5" t="s">
        <v>495</v>
      </c>
      <c r="E218" s="140">
        <v>27.1</v>
      </c>
      <c r="F218" s="141" t="s">
        <v>497</v>
      </c>
      <c r="G218" s="5" t="s">
        <v>498</v>
      </c>
      <c r="H218" s="142" t="s">
        <v>548</v>
      </c>
      <c r="I218" s="149" t="s">
        <v>3206</v>
      </c>
      <c r="J218" s="5">
        <v>43271</v>
      </c>
      <c r="K218" s="140">
        <v>1425</v>
      </c>
      <c r="L218" s="141" t="s">
        <v>242</v>
      </c>
      <c r="M218" s="143" t="s">
        <v>1995</v>
      </c>
      <c r="N218" s="5"/>
      <c r="O218" s="5"/>
      <c r="P218" s="144"/>
      <c r="Q218" s="144"/>
      <c r="R218" s="138" t="s">
        <v>495</v>
      </c>
      <c r="S218" s="147"/>
      <c r="T218" s="145"/>
      <c r="U218" s="145"/>
      <c r="V218" s="147"/>
      <c r="Z218"/>
      <c r="AA218"/>
    </row>
    <row r="219" spans="1:27" ht="146.25">
      <c r="A219" s="15">
        <v>211</v>
      </c>
      <c r="B219" s="138" t="s">
        <v>495</v>
      </c>
      <c r="C219" s="139" t="s">
        <v>560</v>
      </c>
      <c r="D219" s="5" t="s">
        <v>495</v>
      </c>
      <c r="E219" s="140">
        <v>27.6</v>
      </c>
      <c r="F219" s="141" t="s">
        <v>497</v>
      </c>
      <c r="G219" s="5" t="s">
        <v>498</v>
      </c>
      <c r="H219" s="142" t="s">
        <v>548</v>
      </c>
      <c r="I219" s="149" t="s">
        <v>3206</v>
      </c>
      <c r="J219" s="5">
        <v>43271</v>
      </c>
      <c r="K219" s="140">
        <v>1425</v>
      </c>
      <c r="L219" s="141" t="s">
        <v>242</v>
      </c>
      <c r="M219" s="143" t="s">
        <v>1995</v>
      </c>
      <c r="N219" s="5"/>
      <c r="O219" s="5"/>
      <c r="P219" s="144"/>
      <c r="Q219" s="144"/>
      <c r="R219" s="138" t="s">
        <v>495</v>
      </c>
      <c r="S219" s="147"/>
      <c r="T219" s="145"/>
      <c r="U219" s="145"/>
      <c r="V219" s="147"/>
      <c r="Z219"/>
      <c r="AA219"/>
    </row>
    <row r="220" spans="1:27" ht="146.25">
      <c r="A220" s="15">
        <v>212</v>
      </c>
      <c r="B220" s="138" t="s">
        <v>495</v>
      </c>
      <c r="C220" s="139" t="s">
        <v>561</v>
      </c>
      <c r="D220" s="5" t="s">
        <v>495</v>
      </c>
      <c r="E220" s="140">
        <v>27.1</v>
      </c>
      <c r="F220" s="141" t="s">
        <v>497</v>
      </c>
      <c r="G220" s="5" t="s">
        <v>498</v>
      </c>
      <c r="H220" s="142" t="s">
        <v>548</v>
      </c>
      <c r="I220" s="149" t="s">
        <v>3206</v>
      </c>
      <c r="J220" s="5">
        <v>43271</v>
      </c>
      <c r="K220" s="140">
        <v>1425</v>
      </c>
      <c r="L220" s="141" t="s">
        <v>242</v>
      </c>
      <c r="M220" s="143" t="s">
        <v>1995</v>
      </c>
      <c r="N220" s="5"/>
      <c r="O220" s="5"/>
      <c r="P220" s="144"/>
      <c r="Q220" s="144"/>
      <c r="R220" s="138" t="s">
        <v>495</v>
      </c>
      <c r="S220" s="147"/>
      <c r="T220" s="145"/>
      <c r="U220" s="145"/>
      <c r="V220" s="147"/>
      <c r="Z220"/>
      <c r="AA220"/>
    </row>
    <row r="221" spans="1:27" ht="146.25">
      <c r="A221" s="15">
        <v>213</v>
      </c>
      <c r="B221" s="138" t="s">
        <v>495</v>
      </c>
      <c r="C221" s="139" t="s">
        <v>562</v>
      </c>
      <c r="D221" s="5" t="s">
        <v>495</v>
      </c>
      <c r="E221" s="140">
        <v>26.9</v>
      </c>
      <c r="F221" s="141" t="s">
        <v>497</v>
      </c>
      <c r="G221" s="5" t="s">
        <v>498</v>
      </c>
      <c r="H221" s="142" t="s">
        <v>548</v>
      </c>
      <c r="I221" s="149" t="s">
        <v>3206</v>
      </c>
      <c r="J221" s="5">
        <v>43271</v>
      </c>
      <c r="K221" s="140">
        <v>1425</v>
      </c>
      <c r="L221" s="141" t="s">
        <v>242</v>
      </c>
      <c r="M221" s="143" t="s">
        <v>1995</v>
      </c>
      <c r="N221" s="5"/>
      <c r="O221" s="5"/>
      <c r="P221" s="144"/>
      <c r="Q221" s="144"/>
      <c r="R221" s="138" t="s">
        <v>495</v>
      </c>
      <c r="S221" s="147"/>
      <c r="T221" s="145"/>
      <c r="U221" s="145"/>
      <c r="V221" s="147"/>
      <c r="Z221"/>
      <c r="AA221"/>
    </row>
    <row r="222" spans="1:27" ht="146.25">
      <c r="A222" s="15">
        <v>214</v>
      </c>
      <c r="B222" s="138" t="s">
        <v>495</v>
      </c>
      <c r="C222" s="139" t="s">
        <v>563</v>
      </c>
      <c r="D222" s="5" t="s">
        <v>495</v>
      </c>
      <c r="E222" s="140">
        <v>27</v>
      </c>
      <c r="F222" s="141" t="s">
        <v>497</v>
      </c>
      <c r="G222" s="5" t="s">
        <v>498</v>
      </c>
      <c r="H222" s="142" t="s">
        <v>548</v>
      </c>
      <c r="I222" s="149" t="s">
        <v>3206</v>
      </c>
      <c r="J222" s="5">
        <v>43271</v>
      </c>
      <c r="K222" s="140">
        <v>1425</v>
      </c>
      <c r="L222" s="141" t="s">
        <v>242</v>
      </c>
      <c r="M222" s="143" t="s">
        <v>1995</v>
      </c>
      <c r="N222" s="5"/>
      <c r="O222" s="5"/>
      <c r="P222" s="144"/>
      <c r="Q222" s="144"/>
      <c r="R222" s="138" t="s">
        <v>495</v>
      </c>
      <c r="S222" s="147"/>
      <c r="T222" s="145"/>
      <c r="U222" s="145"/>
      <c r="V222" s="147"/>
      <c r="Z222"/>
      <c r="AA222"/>
    </row>
    <row r="223" spans="1:27" ht="146.25">
      <c r="A223" s="15">
        <v>215</v>
      </c>
      <c r="B223" s="138" t="s">
        <v>495</v>
      </c>
      <c r="C223" s="139" t="s">
        <v>564</v>
      </c>
      <c r="D223" s="5" t="s">
        <v>495</v>
      </c>
      <c r="E223" s="140">
        <v>26.7</v>
      </c>
      <c r="F223" s="141" t="s">
        <v>497</v>
      </c>
      <c r="G223" s="5" t="s">
        <v>498</v>
      </c>
      <c r="H223" s="142" t="s">
        <v>548</v>
      </c>
      <c r="I223" s="149" t="s">
        <v>3206</v>
      </c>
      <c r="J223" s="5">
        <v>43271</v>
      </c>
      <c r="K223" s="140">
        <v>1425</v>
      </c>
      <c r="L223" s="141" t="s">
        <v>242</v>
      </c>
      <c r="M223" s="143" t="s">
        <v>1995</v>
      </c>
      <c r="N223" s="5"/>
      <c r="O223" s="5"/>
      <c r="P223" s="144"/>
      <c r="Q223" s="144"/>
      <c r="R223" s="138" t="s">
        <v>495</v>
      </c>
      <c r="S223" s="147"/>
      <c r="T223" s="145"/>
      <c r="U223" s="145"/>
      <c r="V223" s="147"/>
      <c r="Z223"/>
      <c r="AA223"/>
    </row>
    <row r="224" spans="1:27" ht="146.25">
      <c r="A224" s="15">
        <v>216</v>
      </c>
      <c r="B224" s="138" t="s">
        <v>495</v>
      </c>
      <c r="C224" s="139" t="s">
        <v>565</v>
      </c>
      <c r="D224" s="5" t="s">
        <v>495</v>
      </c>
      <c r="E224" s="140">
        <v>26.7</v>
      </c>
      <c r="F224" s="141" t="s">
        <v>497</v>
      </c>
      <c r="G224" s="5" t="s">
        <v>498</v>
      </c>
      <c r="H224" s="142" t="s">
        <v>548</v>
      </c>
      <c r="I224" s="149" t="s">
        <v>3206</v>
      </c>
      <c r="J224" s="5">
        <v>43271</v>
      </c>
      <c r="K224" s="140">
        <v>1425</v>
      </c>
      <c r="L224" s="141" t="s">
        <v>242</v>
      </c>
      <c r="M224" s="143" t="s">
        <v>1995</v>
      </c>
      <c r="N224" s="5"/>
      <c r="O224" s="5"/>
      <c r="P224" s="144"/>
      <c r="Q224" s="144"/>
      <c r="R224" s="138" t="s">
        <v>495</v>
      </c>
      <c r="S224" s="147"/>
      <c r="T224" s="145"/>
      <c r="U224" s="145"/>
      <c r="V224" s="147"/>
      <c r="Z224"/>
      <c r="AA224"/>
    </row>
    <row r="225" spans="1:27" ht="146.25">
      <c r="A225" s="15">
        <v>217</v>
      </c>
      <c r="B225" s="138" t="s">
        <v>495</v>
      </c>
      <c r="C225" s="139" t="s">
        <v>566</v>
      </c>
      <c r="D225" s="5" t="s">
        <v>495</v>
      </c>
      <c r="E225" s="140">
        <v>27.5</v>
      </c>
      <c r="F225" s="141" t="s">
        <v>497</v>
      </c>
      <c r="G225" s="5" t="s">
        <v>498</v>
      </c>
      <c r="H225" s="142" t="s">
        <v>548</v>
      </c>
      <c r="I225" s="149" t="s">
        <v>3206</v>
      </c>
      <c r="J225" s="5">
        <v>43271</v>
      </c>
      <c r="K225" s="140">
        <v>1425</v>
      </c>
      <c r="L225" s="141" t="s">
        <v>242</v>
      </c>
      <c r="M225" s="143" t="s">
        <v>1995</v>
      </c>
      <c r="N225" s="5"/>
      <c r="O225" s="5"/>
      <c r="P225" s="144"/>
      <c r="Q225" s="144"/>
      <c r="R225" s="138" t="s">
        <v>495</v>
      </c>
      <c r="S225" s="147"/>
      <c r="T225" s="145"/>
      <c r="U225" s="145"/>
      <c r="V225" s="147"/>
      <c r="Z225"/>
      <c r="AA225"/>
    </row>
    <row r="226" spans="1:27" ht="146.25">
      <c r="A226" s="15">
        <v>218</v>
      </c>
      <c r="B226" s="138" t="s">
        <v>495</v>
      </c>
      <c r="C226" s="139" t="s">
        <v>567</v>
      </c>
      <c r="D226" s="5" t="s">
        <v>495</v>
      </c>
      <c r="E226" s="140">
        <v>27.1</v>
      </c>
      <c r="F226" s="141" t="s">
        <v>497</v>
      </c>
      <c r="G226" s="5" t="s">
        <v>498</v>
      </c>
      <c r="H226" s="142" t="s">
        <v>548</v>
      </c>
      <c r="I226" s="149" t="s">
        <v>3206</v>
      </c>
      <c r="J226" s="5">
        <v>43271</v>
      </c>
      <c r="K226" s="140">
        <v>1425</v>
      </c>
      <c r="L226" s="141" t="s">
        <v>242</v>
      </c>
      <c r="M226" s="143" t="s">
        <v>1995</v>
      </c>
      <c r="N226" s="5"/>
      <c r="O226" s="5"/>
      <c r="P226" s="144"/>
      <c r="Q226" s="144"/>
      <c r="R226" s="138" t="s">
        <v>495</v>
      </c>
      <c r="S226" s="147"/>
      <c r="T226" s="145"/>
      <c r="U226" s="145"/>
      <c r="V226" s="147"/>
      <c r="Z226"/>
      <c r="AA226"/>
    </row>
    <row r="227" spans="1:27" ht="146.25">
      <c r="A227" s="15">
        <v>219</v>
      </c>
      <c r="B227" s="138" t="s">
        <v>495</v>
      </c>
      <c r="C227" s="139" t="s">
        <v>568</v>
      </c>
      <c r="D227" s="5" t="s">
        <v>495</v>
      </c>
      <c r="E227" s="140">
        <v>26.8</v>
      </c>
      <c r="F227" s="141" t="s">
        <v>497</v>
      </c>
      <c r="G227" s="5" t="s">
        <v>498</v>
      </c>
      <c r="H227" s="142" t="s">
        <v>548</v>
      </c>
      <c r="I227" s="149" t="s">
        <v>3206</v>
      </c>
      <c r="J227" s="5">
        <v>43271</v>
      </c>
      <c r="K227" s="140">
        <v>1425</v>
      </c>
      <c r="L227" s="141" t="s">
        <v>242</v>
      </c>
      <c r="M227" s="143" t="s">
        <v>1995</v>
      </c>
      <c r="N227" s="5"/>
      <c r="O227" s="5"/>
      <c r="P227" s="144"/>
      <c r="Q227" s="144"/>
      <c r="R227" s="138" t="s">
        <v>495</v>
      </c>
      <c r="S227" s="147"/>
      <c r="T227" s="145"/>
      <c r="U227" s="145"/>
      <c r="V227" s="147"/>
      <c r="Z227"/>
      <c r="AA227"/>
    </row>
    <row r="228" spans="1:27" ht="146.25">
      <c r="A228" s="15">
        <v>220</v>
      </c>
      <c r="B228" s="138" t="s">
        <v>495</v>
      </c>
      <c r="C228" s="139" t="s">
        <v>569</v>
      </c>
      <c r="D228" s="5" t="s">
        <v>495</v>
      </c>
      <c r="E228" s="140">
        <v>26.7</v>
      </c>
      <c r="F228" s="141" t="s">
        <v>497</v>
      </c>
      <c r="G228" s="5" t="s">
        <v>498</v>
      </c>
      <c r="H228" s="142" t="s">
        <v>548</v>
      </c>
      <c r="I228" s="149" t="s">
        <v>3206</v>
      </c>
      <c r="J228" s="5">
        <v>43271</v>
      </c>
      <c r="K228" s="140">
        <v>1425</v>
      </c>
      <c r="L228" s="141" t="s">
        <v>242</v>
      </c>
      <c r="M228" s="143" t="s">
        <v>1995</v>
      </c>
      <c r="N228" s="5"/>
      <c r="O228" s="5"/>
      <c r="P228" s="144"/>
      <c r="Q228" s="144"/>
      <c r="R228" s="138" t="s">
        <v>495</v>
      </c>
      <c r="S228" s="147"/>
      <c r="T228" s="145"/>
      <c r="U228" s="145"/>
      <c r="V228" s="147"/>
      <c r="Z228"/>
      <c r="AA228"/>
    </row>
    <row r="229" spans="1:27" ht="146.25">
      <c r="A229" s="15">
        <v>221</v>
      </c>
      <c r="B229" s="138" t="s">
        <v>495</v>
      </c>
      <c r="C229" s="139" t="s">
        <v>570</v>
      </c>
      <c r="D229" s="5" t="s">
        <v>495</v>
      </c>
      <c r="E229" s="140">
        <v>27.4</v>
      </c>
      <c r="F229" s="141" t="s">
        <v>497</v>
      </c>
      <c r="G229" s="5" t="s">
        <v>498</v>
      </c>
      <c r="H229" s="142" t="s">
        <v>548</v>
      </c>
      <c r="I229" s="149" t="s">
        <v>3206</v>
      </c>
      <c r="J229" s="5">
        <v>43271</v>
      </c>
      <c r="K229" s="140">
        <v>1425</v>
      </c>
      <c r="L229" s="141" t="s">
        <v>242</v>
      </c>
      <c r="M229" s="143" t="s">
        <v>1995</v>
      </c>
      <c r="N229" s="5"/>
      <c r="O229" s="5"/>
      <c r="P229" s="144"/>
      <c r="Q229" s="144"/>
      <c r="R229" s="138" t="s">
        <v>495</v>
      </c>
      <c r="S229" s="147"/>
      <c r="T229" s="145"/>
      <c r="U229" s="145"/>
      <c r="V229" s="147"/>
      <c r="Z229"/>
      <c r="AA229"/>
    </row>
    <row r="230" spans="1:27" ht="146.25">
      <c r="A230" s="15">
        <v>222</v>
      </c>
      <c r="B230" s="138" t="s">
        <v>495</v>
      </c>
      <c r="C230" s="139" t="s">
        <v>571</v>
      </c>
      <c r="D230" s="5" t="s">
        <v>495</v>
      </c>
      <c r="E230" s="140">
        <v>26.7</v>
      </c>
      <c r="F230" s="141" t="s">
        <v>497</v>
      </c>
      <c r="G230" s="5" t="s">
        <v>498</v>
      </c>
      <c r="H230" s="142" t="s">
        <v>548</v>
      </c>
      <c r="I230" s="149" t="s">
        <v>3206</v>
      </c>
      <c r="J230" s="5">
        <v>43271</v>
      </c>
      <c r="K230" s="140">
        <v>1425</v>
      </c>
      <c r="L230" s="141" t="s">
        <v>242</v>
      </c>
      <c r="M230" s="143" t="s">
        <v>1995</v>
      </c>
      <c r="N230" s="5"/>
      <c r="O230" s="5"/>
      <c r="P230" s="144"/>
      <c r="Q230" s="144"/>
      <c r="R230" s="138" t="s">
        <v>495</v>
      </c>
      <c r="S230" s="147"/>
      <c r="T230" s="145"/>
      <c r="U230" s="145"/>
      <c r="V230" s="147"/>
      <c r="Z230"/>
      <c r="AA230"/>
    </row>
    <row r="231" spans="1:27" ht="146.25">
      <c r="A231" s="15">
        <v>223</v>
      </c>
      <c r="B231" s="138" t="s">
        <v>495</v>
      </c>
      <c r="C231" s="139" t="s">
        <v>572</v>
      </c>
      <c r="D231" s="5" t="s">
        <v>495</v>
      </c>
      <c r="E231" s="140">
        <v>26.4</v>
      </c>
      <c r="F231" s="141" t="s">
        <v>497</v>
      </c>
      <c r="G231" s="5" t="s">
        <v>498</v>
      </c>
      <c r="H231" s="142" t="s">
        <v>548</v>
      </c>
      <c r="I231" s="149" t="s">
        <v>3206</v>
      </c>
      <c r="J231" s="5">
        <v>43271</v>
      </c>
      <c r="K231" s="140">
        <v>1425</v>
      </c>
      <c r="L231" s="141" t="s">
        <v>242</v>
      </c>
      <c r="M231" s="143" t="s">
        <v>1995</v>
      </c>
      <c r="N231" s="5"/>
      <c r="O231" s="5"/>
      <c r="P231" s="144"/>
      <c r="Q231" s="144"/>
      <c r="R231" s="138" t="s">
        <v>495</v>
      </c>
      <c r="S231" s="147"/>
      <c r="T231" s="145"/>
      <c r="U231" s="145"/>
      <c r="V231" s="147"/>
      <c r="Z231"/>
      <c r="AA231"/>
    </row>
    <row r="232" spans="1:27" ht="146.25">
      <c r="A232" s="15">
        <v>224</v>
      </c>
      <c r="B232" s="138" t="s">
        <v>495</v>
      </c>
      <c r="C232" s="139" t="s">
        <v>573</v>
      </c>
      <c r="D232" s="5" t="s">
        <v>495</v>
      </c>
      <c r="E232" s="140">
        <v>27.1</v>
      </c>
      <c r="F232" s="141" t="s">
        <v>497</v>
      </c>
      <c r="G232" s="5" t="s">
        <v>498</v>
      </c>
      <c r="H232" s="142" t="s">
        <v>548</v>
      </c>
      <c r="I232" s="149" t="s">
        <v>3206</v>
      </c>
      <c r="J232" s="5">
        <v>43271</v>
      </c>
      <c r="K232" s="140">
        <v>1425</v>
      </c>
      <c r="L232" s="141" t="s">
        <v>242</v>
      </c>
      <c r="M232" s="143" t="s">
        <v>1995</v>
      </c>
      <c r="N232" s="5"/>
      <c r="O232" s="5"/>
      <c r="P232" s="144"/>
      <c r="Q232" s="144"/>
      <c r="R232" s="138" t="s">
        <v>495</v>
      </c>
      <c r="S232" s="147"/>
      <c r="T232" s="145"/>
      <c r="U232" s="145"/>
      <c r="V232" s="147"/>
      <c r="Z232"/>
      <c r="AA232"/>
    </row>
    <row r="233" spans="1:27" ht="146.25">
      <c r="A233" s="15">
        <v>225</v>
      </c>
      <c r="B233" s="138" t="s">
        <v>495</v>
      </c>
      <c r="C233" s="139" t="s">
        <v>574</v>
      </c>
      <c r="D233" s="5" t="s">
        <v>495</v>
      </c>
      <c r="E233" s="140">
        <v>26.7</v>
      </c>
      <c r="F233" s="141" t="s">
        <v>497</v>
      </c>
      <c r="G233" s="5" t="s">
        <v>498</v>
      </c>
      <c r="H233" s="142" t="s">
        <v>548</v>
      </c>
      <c r="I233" s="149" t="s">
        <v>3206</v>
      </c>
      <c r="J233" s="5">
        <v>43271</v>
      </c>
      <c r="K233" s="140">
        <v>1425</v>
      </c>
      <c r="L233" s="141" t="s">
        <v>242</v>
      </c>
      <c r="M233" s="143" t="s">
        <v>1995</v>
      </c>
      <c r="N233" s="5"/>
      <c r="O233" s="5"/>
      <c r="P233" s="144"/>
      <c r="Q233" s="144"/>
      <c r="R233" s="138" t="s">
        <v>495</v>
      </c>
      <c r="S233" s="147"/>
      <c r="T233" s="145"/>
      <c r="U233" s="145"/>
      <c r="V233" s="147"/>
      <c r="Z233"/>
      <c r="AA233"/>
    </row>
    <row r="234" spans="1:27" ht="146.25">
      <c r="A234" s="15">
        <v>226</v>
      </c>
      <c r="B234" s="138" t="s">
        <v>495</v>
      </c>
      <c r="C234" s="139" t="s">
        <v>575</v>
      </c>
      <c r="D234" s="5" t="s">
        <v>495</v>
      </c>
      <c r="E234" s="140">
        <v>26.7</v>
      </c>
      <c r="F234" s="141" t="s">
        <v>497</v>
      </c>
      <c r="G234" s="5" t="s">
        <v>498</v>
      </c>
      <c r="H234" s="142" t="s">
        <v>548</v>
      </c>
      <c r="I234" s="149" t="s">
        <v>3206</v>
      </c>
      <c r="J234" s="5">
        <v>43271</v>
      </c>
      <c r="K234" s="140">
        <v>1425</v>
      </c>
      <c r="L234" s="141" t="s">
        <v>242</v>
      </c>
      <c r="M234" s="143" t="s">
        <v>1995</v>
      </c>
      <c r="N234" s="5"/>
      <c r="O234" s="5"/>
      <c r="P234" s="144"/>
      <c r="Q234" s="144"/>
      <c r="R234" s="138" t="s">
        <v>495</v>
      </c>
      <c r="S234" s="147"/>
      <c r="T234" s="145"/>
      <c r="U234" s="145"/>
      <c r="V234" s="147"/>
      <c r="Z234"/>
      <c r="AA234"/>
    </row>
    <row r="235" spans="1:27" ht="146.25">
      <c r="A235" s="15">
        <v>227</v>
      </c>
      <c r="B235" s="138" t="s">
        <v>495</v>
      </c>
      <c r="C235" s="139" t="s">
        <v>576</v>
      </c>
      <c r="D235" s="5" t="s">
        <v>495</v>
      </c>
      <c r="E235" s="140">
        <v>26.9</v>
      </c>
      <c r="F235" s="141" t="s">
        <v>497</v>
      </c>
      <c r="G235" s="5" t="s">
        <v>498</v>
      </c>
      <c r="H235" s="142" t="s">
        <v>548</v>
      </c>
      <c r="I235" s="149" t="s">
        <v>3206</v>
      </c>
      <c r="J235" s="5">
        <v>43271</v>
      </c>
      <c r="K235" s="140">
        <v>1425</v>
      </c>
      <c r="L235" s="141" t="s">
        <v>242</v>
      </c>
      <c r="M235" s="143" t="s">
        <v>1995</v>
      </c>
      <c r="N235" s="5"/>
      <c r="O235" s="5"/>
      <c r="P235" s="144"/>
      <c r="Q235" s="144"/>
      <c r="R235" s="138" t="s">
        <v>495</v>
      </c>
      <c r="S235" s="147"/>
      <c r="T235" s="145"/>
      <c r="U235" s="145"/>
      <c r="V235" s="147"/>
      <c r="Z235"/>
      <c r="AA235"/>
    </row>
    <row r="236" spans="1:27" ht="146.25">
      <c r="A236" s="15">
        <v>228</v>
      </c>
      <c r="B236" s="138" t="s">
        <v>495</v>
      </c>
      <c r="C236" s="139" t="s">
        <v>577</v>
      </c>
      <c r="D236" s="5" t="s">
        <v>495</v>
      </c>
      <c r="E236" s="140">
        <v>27.5</v>
      </c>
      <c r="F236" s="141" t="s">
        <v>497</v>
      </c>
      <c r="G236" s="5" t="s">
        <v>498</v>
      </c>
      <c r="H236" s="142" t="s">
        <v>548</v>
      </c>
      <c r="I236" s="149" t="s">
        <v>3206</v>
      </c>
      <c r="J236" s="5">
        <v>43271</v>
      </c>
      <c r="K236" s="140">
        <v>1425</v>
      </c>
      <c r="L236" s="141" t="s">
        <v>242</v>
      </c>
      <c r="M236" s="143" t="s">
        <v>1995</v>
      </c>
      <c r="N236" s="5"/>
      <c r="O236" s="5"/>
      <c r="P236" s="144"/>
      <c r="Q236" s="144"/>
      <c r="R236" s="138" t="s">
        <v>495</v>
      </c>
      <c r="S236" s="147"/>
      <c r="T236" s="145"/>
      <c r="U236" s="145"/>
      <c r="V236" s="147"/>
      <c r="Z236"/>
      <c r="AA236"/>
    </row>
    <row r="237" spans="1:27" ht="146.25">
      <c r="A237" s="15">
        <v>229</v>
      </c>
      <c r="B237" s="138" t="s">
        <v>495</v>
      </c>
      <c r="C237" s="139" t="s">
        <v>578</v>
      </c>
      <c r="D237" s="5" t="s">
        <v>495</v>
      </c>
      <c r="E237" s="140">
        <v>26.7</v>
      </c>
      <c r="F237" s="141" t="s">
        <v>497</v>
      </c>
      <c r="G237" s="5" t="s">
        <v>498</v>
      </c>
      <c r="H237" s="142" t="s">
        <v>548</v>
      </c>
      <c r="I237" s="149" t="s">
        <v>3206</v>
      </c>
      <c r="J237" s="5">
        <v>43271</v>
      </c>
      <c r="K237" s="140">
        <v>1425</v>
      </c>
      <c r="L237" s="141" t="s">
        <v>242</v>
      </c>
      <c r="M237" s="143" t="s">
        <v>1995</v>
      </c>
      <c r="N237" s="5"/>
      <c r="O237" s="5"/>
      <c r="P237" s="144"/>
      <c r="Q237" s="144"/>
      <c r="R237" s="138" t="s">
        <v>495</v>
      </c>
      <c r="S237" s="147"/>
      <c r="T237" s="145"/>
      <c r="U237" s="145"/>
      <c r="V237" s="147"/>
      <c r="Z237"/>
      <c r="AA237"/>
    </row>
    <row r="238" spans="1:27" ht="146.25">
      <c r="A238" s="15">
        <v>230</v>
      </c>
      <c r="B238" s="138" t="s">
        <v>495</v>
      </c>
      <c r="C238" s="139" t="s">
        <v>579</v>
      </c>
      <c r="D238" s="5" t="s">
        <v>495</v>
      </c>
      <c r="E238" s="140">
        <v>27</v>
      </c>
      <c r="F238" s="141" t="s">
        <v>497</v>
      </c>
      <c r="G238" s="5" t="s">
        <v>498</v>
      </c>
      <c r="H238" s="142" t="s">
        <v>548</v>
      </c>
      <c r="I238" s="149" t="s">
        <v>3206</v>
      </c>
      <c r="J238" s="5">
        <v>43271</v>
      </c>
      <c r="K238" s="140">
        <v>1425</v>
      </c>
      <c r="L238" s="141" t="s">
        <v>242</v>
      </c>
      <c r="M238" s="143" t="s">
        <v>1995</v>
      </c>
      <c r="N238" s="5"/>
      <c r="O238" s="5"/>
      <c r="P238" s="144"/>
      <c r="Q238" s="144"/>
      <c r="R238" s="138" t="s">
        <v>495</v>
      </c>
      <c r="S238" s="147"/>
      <c r="T238" s="145"/>
      <c r="U238" s="145"/>
      <c r="V238" s="147"/>
      <c r="Z238"/>
      <c r="AA238"/>
    </row>
    <row r="239" spans="1:27" ht="146.25">
      <c r="A239" s="15">
        <v>231</v>
      </c>
      <c r="B239" s="138" t="s">
        <v>495</v>
      </c>
      <c r="C239" s="139" t="s">
        <v>580</v>
      </c>
      <c r="D239" s="5" t="s">
        <v>495</v>
      </c>
      <c r="E239" s="140">
        <v>26.3</v>
      </c>
      <c r="F239" s="141" t="s">
        <v>497</v>
      </c>
      <c r="G239" s="5" t="s">
        <v>498</v>
      </c>
      <c r="H239" s="142" t="s">
        <v>548</v>
      </c>
      <c r="I239" s="149" t="s">
        <v>3206</v>
      </c>
      <c r="J239" s="5">
        <v>43271</v>
      </c>
      <c r="K239" s="140">
        <v>1425</v>
      </c>
      <c r="L239" s="141" t="s">
        <v>242</v>
      </c>
      <c r="M239" s="143" t="s">
        <v>1995</v>
      </c>
      <c r="N239" s="5"/>
      <c r="O239" s="5"/>
      <c r="P239" s="144"/>
      <c r="Q239" s="144"/>
      <c r="R239" s="138" t="s">
        <v>495</v>
      </c>
      <c r="S239" s="147"/>
      <c r="T239" s="145"/>
      <c r="U239" s="145"/>
      <c r="V239" s="147"/>
      <c r="Z239"/>
      <c r="AA239"/>
    </row>
    <row r="240" spans="1:27" ht="146.25">
      <c r="A240" s="15">
        <v>232</v>
      </c>
      <c r="B240" s="138" t="s">
        <v>495</v>
      </c>
      <c r="C240" s="139" t="s">
        <v>581</v>
      </c>
      <c r="D240" s="5" t="s">
        <v>495</v>
      </c>
      <c r="E240" s="140">
        <v>26.8</v>
      </c>
      <c r="F240" s="141" t="s">
        <v>497</v>
      </c>
      <c r="G240" s="5" t="s">
        <v>498</v>
      </c>
      <c r="H240" s="142" t="s">
        <v>548</v>
      </c>
      <c r="I240" s="149" t="s">
        <v>3206</v>
      </c>
      <c r="J240" s="5">
        <v>43271</v>
      </c>
      <c r="K240" s="140">
        <v>1425</v>
      </c>
      <c r="L240" s="141" t="s">
        <v>242</v>
      </c>
      <c r="M240" s="143" t="s">
        <v>1995</v>
      </c>
      <c r="N240" s="5"/>
      <c r="O240" s="5"/>
      <c r="P240" s="144"/>
      <c r="Q240" s="144"/>
      <c r="R240" s="138" t="s">
        <v>495</v>
      </c>
      <c r="S240" s="147"/>
      <c r="T240" s="145"/>
      <c r="U240" s="145"/>
      <c r="V240" s="147"/>
      <c r="Z240"/>
      <c r="AA240"/>
    </row>
    <row r="241" spans="1:27" ht="146.25">
      <c r="A241" s="15">
        <v>233</v>
      </c>
      <c r="B241" s="138" t="s">
        <v>495</v>
      </c>
      <c r="C241" s="139" t="s">
        <v>582</v>
      </c>
      <c r="D241" s="5" t="s">
        <v>495</v>
      </c>
      <c r="E241" s="140">
        <v>26.9</v>
      </c>
      <c r="F241" s="141" t="s">
        <v>497</v>
      </c>
      <c r="G241" s="5" t="s">
        <v>498</v>
      </c>
      <c r="H241" s="142" t="s">
        <v>548</v>
      </c>
      <c r="I241" s="149" t="s">
        <v>3206</v>
      </c>
      <c r="J241" s="5">
        <v>43271</v>
      </c>
      <c r="K241" s="140">
        <v>1425</v>
      </c>
      <c r="L241" s="141" t="s">
        <v>242</v>
      </c>
      <c r="M241" s="143" t="s">
        <v>1995</v>
      </c>
      <c r="N241" s="5"/>
      <c r="O241" s="5"/>
      <c r="P241" s="144"/>
      <c r="Q241" s="144"/>
      <c r="R241" s="138" t="s">
        <v>495</v>
      </c>
      <c r="S241" s="147"/>
      <c r="T241" s="145"/>
      <c r="U241" s="145"/>
      <c r="V241" s="147"/>
      <c r="Z241"/>
      <c r="AA241"/>
    </row>
    <row r="242" spans="1:27" ht="146.25">
      <c r="A242" s="15">
        <v>234</v>
      </c>
      <c r="B242" s="138" t="s">
        <v>495</v>
      </c>
      <c r="C242" s="139" t="s">
        <v>583</v>
      </c>
      <c r="D242" s="5" t="s">
        <v>495</v>
      </c>
      <c r="E242" s="140">
        <v>27</v>
      </c>
      <c r="F242" s="141" t="s">
        <v>497</v>
      </c>
      <c r="G242" s="5" t="s">
        <v>498</v>
      </c>
      <c r="H242" s="142" t="s">
        <v>548</v>
      </c>
      <c r="I242" s="149" t="s">
        <v>3206</v>
      </c>
      <c r="J242" s="5">
        <v>43271</v>
      </c>
      <c r="K242" s="140">
        <v>1425</v>
      </c>
      <c r="L242" s="141" t="s">
        <v>242</v>
      </c>
      <c r="M242" s="143" t="s">
        <v>1995</v>
      </c>
      <c r="N242" s="5"/>
      <c r="O242" s="5"/>
      <c r="P242" s="144"/>
      <c r="Q242" s="144"/>
      <c r="R242" s="138" t="s">
        <v>495</v>
      </c>
      <c r="S242" s="147"/>
      <c r="T242" s="145"/>
      <c r="U242" s="145"/>
      <c r="V242" s="147"/>
      <c r="Z242"/>
      <c r="AA242"/>
    </row>
    <row r="243" spans="1:27" ht="146.25">
      <c r="A243" s="15">
        <v>235</v>
      </c>
      <c r="B243" s="138" t="s">
        <v>495</v>
      </c>
      <c r="C243" s="139" t="s">
        <v>584</v>
      </c>
      <c r="D243" s="5" t="s">
        <v>495</v>
      </c>
      <c r="E243" s="140">
        <v>26.7</v>
      </c>
      <c r="F243" s="141" t="s">
        <v>497</v>
      </c>
      <c r="G243" s="5" t="s">
        <v>498</v>
      </c>
      <c r="H243" s="142" t="s">
        <v>548</v>
      </c>
      <c r="I243" s="149" t="s">
        <v>3206</v>
      </c>
      <c r="J243" s="5">
        <v>43271</v>
      </c>
      <c r="K243" s="140">
        <v>1425</v>
      </c>
      <c r="L243" s="141" t="s">
        <v>242</v>
      </c>
      <c r="M243" s="143" t="s">
        <v>1995</v>
      </c>
      <c r="N243" s="5"/>
      <c r="O243" s="5"/>
      <c r="P243" s="144"/>
      <c r="Q243" s="144"/>
      <c r="R243" s="138" t="s">
        <v>495</v>
      </c>
      <c r="S243" s="147"/>
      <c r="T243" s="145"/>
      <c r="U243" s="145"/>
      <c r="V243" s="147"/>
      <c r="Z243"/>
      <c r="AA243"/>
    </row>
    <row r="244" spans="1:27" ht="146.25">
      <c r="A244" s="15">
        <v>236</v>
      </c>
      <c r="B244" s="138" t="s">
        <v>495</v>
      </c>
      <c r="C244" s="139" t="s">
        <v>585</v>
      </c>
      <c r="D244" s="5" t="s">
        <v>495</v>
      </c>
      <c r="E244" s="140">
        <v>26.5</v>
      </c>
      <c r="F244" s="141" t="s">
        <v>497</v>
      </c>
      <c r="G244" s="5" t="s">
        <v>498</v>
      </c>
      <c r="H244" s="142" t="s">
        <v>548</v>
      </c>
      <c r="I244" s="149" t="s">
        <v>3206</v>
      </c>
      <c r="J244" s="5">
        <v>43271</v>
      </c>
      <c r="K244" s="140">
        <v>1425</v>
      </c>
      <c r="L244" s="141" t="s">
        <v>242</v>
      </c>
      <c r="M244" s="143" t="s">
        <v>1995</v>
      </c>
      <c r="N244" s="5"/>
      <c r="O244" s="5"/>
      <c r="P244" s="144"/>
      <c r="Q244" s="144"/>
      <c r="R244" s="138" t="s">
        <v>495</v>
      </c>
      <c r="S244" s="147"/>
      <c r="T244" s="145"/>
      <c r="U244" s="145"/>
      <c r="V244" s="147"/>
      <c r="Z244"/>
      <c r="AA244"/>
    </row>
    <row r="245" spans="1:27" ht="146.25">
      <c r="A245" s="15">
        <v>237</v>
      </c>
      <c r="B245" s="138" t="s">
        <v>495</v>
      </c>
      <c r="C245" s="139" t="s">
        <v>586</v>
      </c>
      <c r="D245" s="5" t="s">
        <v>495</v>
      </c>
      <c r="E245" s="140">
        <v>27.8</v>
      </c>
      <c r="F245" s="141" t="s">
        <v>497</v>
      </c>
      <c r="G245" s="5" t="s">
        <v>498</v>
      </c>
      <c r="H245" s="142" t="s">
        <v>548</v>
      </c>
      <c r="I245" s="149" t="s">
        <v>3206</v>
      </c>
      <c r="J245" s="5">
        <v>43271</v>
      </c>
      <c r="K245" s="140">
        <v>1425</v>
      </c>
      <c r="L245" s="141" t="s">
        <v>242</v>
      </c>
      <c r="M245" s="143" t="s">
        <v>1995</v>
      </c>
      <c r="N245" s="5"/>
      <c r="O245" s="5"/>
      <c r="P245" s="144"/>
      <c r="Q245" s="144"/>
      <c r="R245" s="138" t="s">
        <v>495</v>
      </c>
      <c r="S245" s="147"/>
      <c r="T245" s="145"/>
      <c r="U245" s="145"/>
      <c r="V245" s="147"/>
      <c r="Z245"/>
      <c r="AA245"/>
    </row>
    <row r="246" spans="1:27" ht="146.25">
      <c r="A246" s="15">
        <v>238</v>
      </c>
      <c r="B246" s="138" t="s">
        <v>495</v>
      </c>
      <c r="C246" s="139" t="s">
        <v>587</v>
      </c>
      <c r="D246" s="5" t="s">
        <v>495</v>
      </c>
      <c r="E246" s="140">
        <v>26.8</v>
      </c>
      <c r="F246" s="141" t="s">
        <v>497</v>
      </c>
      <c r="G246" s="5" t="s">
        <v>498</v>
      </c>
      <c r="H246" s="142" t="s">
        <v>548</v>
      </c>
      <c r="I246" s="149" t="s">
        <v>3206</v>
      </c>
      <c r="J246" s="5">
        <v>43271</v>
      </c>
      <c r="K246" s="140">
        <v>1425</v>
      </c>
      <c r="L246" s="141" t="s">
        <v>242</v>
      </c>
      <c r="M246" s="143" t="s">
        <v>1995</v>
      </c>
      <c r="N246" s="5"/>
      <c r="O246" s="5"/>
      <c r="P246" s="144"/>
      <c r="Q246" s="144"/>
      <c r="R246" s="138" t="s">
        <v>495</v>
      </c>
      <c r="S246" s="147"/>
      <c r="T246" s="145"/>
      <c r="U246" s="145"/>
      <c r="V246" s="147"/>
      <c r="Z246"/>
      <c r="AA246"/>
    </row>
    <row r="247" spans="1:27" ht="146.25">
      <c r="A247" s="15">
        <v>239</v>
      </c>
      <c r="B247" s="138" t="s">
        <v>495</v>
      </c>
      <c r="C247" s="139" t="s">
        <v>588</v>
      </c>
      <c r="D247" s="5" t="s">
        <v>495</v>
      </c>
      <c r="E247" s="140">
        <v>27.1</v>
      </c>
      <c r="F247" s="141" t="s">
        <v>497</v>
      </c>
      <c r="G247" s="5" t="s">
        <v>498</v>
      </c>
      <c r="H247" s="142" t="s">
        <v>548</v>
      </c>
      <c r="I247" s="149" t="s">
        <v>3206</v>
      </c>
      <c r="J247" s="5">
        <v>43271</v>
      </c>
      <c r="K247" s="140">
        <v>1425</v>
      </c>
      <c r="L247" s="141" t="s">
        <v>242</v>
      </c>
      <c r="M247" s="143" t="s">
        <v>1995</v>
      </c>
      <c r="N247" s="5"/>
      <c r="O247" s="5"/>
      <c r="P247" s="144"/>
      <c r="Q247" s="144"/>
      <c r="R247" s="138" t="s">
        <v>495</v>
      </c>
      <c r="S247" s="147"/>
      <c r="T247" s="145"/>
      <c r="U247" s="145"/>
      <c r="V247" s="147"/>
      <c r="Z247"/>
      <c r="AA247"/>
    </row>
    <row r="248" spans="1:27" ht="146.25">
      <c r="A248" s="15">
        <v>240</v>
      </c>
      <c r="B248" s="138" t="s">
        <v>495</v>
      </c>
      <c r="C248" s="139" t="s">
        <v>589</v>
      </c>
      <c r="D248" s="5" t="s">
        <v>495</v>
      </c>
      <c r="E248" s="140">
        <v>26.7</v>
      </c>
      <c r="F248" s="141" t="s">
        <v>497</v>
      </c>
      <c r="G248" s="5" t="s">
        <v>498</v>
      </c>
      <c r="H248" s="142" t="s">
        <v>548</v>
      </c>
      <c r="I248" s="149" t="s">
        <v>3206</v>
      </c>
      <c r="J248" s="5">
        <v>43271</v>
      </c>
      <c r="K248" s="140">
        <v>1425</v>
      </c>
      <c r="L248" s="141" t="s">
        <v>242</v>
      </c>
      <c r="M248" s="143" t="s">
        <v>1995</v>
      </c>
      <c r="N248" s="5"/>
      <c r="O248" s="5"/>
      <c r="P248" s="144"/>
      <c r="Q248" s="144"/>
      <c r="R248" s="138" t="s">
        <v>495</v>
      </c>
      <c r="S248" s="147"/>
      <c r="T248" s="145"/>
      <c r="U248" s="145"/>
      <c r="V248" s="147"/>
      <c r="Z248"/>
      <c r="AA248"/>
    </row>
    <row r="249" spans="1:27" ht="33.75">
      <c r="A249" s="15">
        <v>241</v>
      </c>
      <c r="B249" s="138" t="s">
        <v>415</v>
      </c>
      <c r="C249" s="139" t="s">
        <v>590</v>
      </c>
      <c r="D249" s="5" t="s">
        <v>415</v>
      </c>
      <c r="E249" s="140">
        <v>23.8</v>
      </c>
      <c r="F249" s="141" t="s">
        <v>591</v>
      </c>
      <c r="G249" s="5" t="s">
        <v>592</v>
      </c>
      <c r="H249" s="142" t="s">
        <v>593</v>
      </c>
      <c r="I249" s="149" t="s">
        <v>3206</v>
      </c>
      <c r="J249" s="5">
        <v>43280</v>
      </c>
      <c r="K249" s="140">
        <v>1416</v>
      </c>
      <c r="L249" s="141" t="s">
        <v>242</v>
      </c>
      <c r="M249" s="143" t="s">
        <v>1995</v>
      </c>
      <c r="N249" s="5"/>
      <c r="O249" s="5"/>
      <c r="P249" s="144"/>
      <c r="Q249" s="144"/>
      <c r="R249" s="138" t="s">
        <v>415</v>
      </c>
      <c r="S249" s="147"/>
      <c r="T249" s="145"/>
      <c r="U249" s="145"/>
      <c r="V249" s="147"/>
      <c r="Z249"/>
      <c r="AA249"/>
    </row>
    <row r="250" spans="1:27" ht="33.75">
      <c r="A250" s="15">
        <v>242</v>
      </c>
      <c r="B250" s="138" t="s">
        <v>415</v>
      </c>
      <c r="C250" s="139" t="s">
        <v>594</v>
      </c>
      <c r="D250" s="5" t="s">
        <v>415</v>
      </c>
      <c r="E250" s="140">
        <v>23.9</v>
      </c>
      <c r="F250" s="141" t="s">
        <v>591</v>
      </c>
      <c r="G250" s="5" t="s">
        <v>592</v>
      </c>
      <c r="H250" s="142" t="s">
        <v>593</v>
      </c>
      <c r="I250" s="149" t="s">
        <v>3206</v>
      </c>
      <c r="J250" s="5">
        <v>43280</v>
      </c>
      <c r="K250" s="140">
        <v>1416</v>
      </c>
      <c r="L250" s="141" t="s">
        <v>242</v>
      </c>
      <c r="M250" s="143" t="s">
        <v>1995</v>
      </c>
      <c r="N250" s="5"/>
      <c r="O250" s="5"/>
      <c r="P250" s="144"/>
      <c r="Q250" s="144"/>
      <c r="R250" s="138" t="s">
        <v>415</v>
      </c>
      <c r="S250" s="147"/>
      <c r="T250" s="145"/>
      <c r="U250" s="145"/>
      <c r="V250" s="147"/>
      <c r="Z250"/>
      <c r="AA250"/>
    </row>
    <row r="251" spans="1:27" ht="33.75">
      <c r="A251" s="15">
        <v>242</v>
      </c>
      <c r="B251" s="138" t="s">
        <v>415</v>
      </c>
      <c r="C251" s="139" t="s">
        <v>595</v>
      </c>
      <c r="D251" s="5" t="s">
        <v>415</v>
      </c>
      <c r="E251" s="140">
        <v>23.8</v>
      </c>
      <c r="F251" s="141" t="s">
        <v>591</v>
      </c>
      <c r="G251" s="5" t="s">
        <v>592</v>
      </c>
      <c r="H251" s="142" t="s">
        <v>593</v>
      </c>
      <c r="I251" s="149" t="s">
        <v>3206</v>
      </c>
      <c r="J251" s="5">
        <v>43280</v>
      </c>
      <c r="K251" s="140">
        <v>1416</v>
      </c>
      <c r="L251" s="141" t="s">
        <v>242</v>
      </c>
      <c r="M251" s="143" t="s">
        <v>1995</v>
      </c>
      <c r="N251" s="5"/>
      <c r="O251" s="5"/>
      <c r="P251" s="144"/>
      <c r="Q251" s="144"/>
      <c r="R251" s="138" t="s">
        <v>415</v>
      </c>
      <c r="S251" s="147"/>
      <c r="T251" s="145"/>
      <c r="U251" s="145"/>
      <c r="V251" s="147"/>
      <c r="Z251"/>
      <c r="AA251"/>
    </row>
    <row r="252" spans="1:27" ht="33.75">
      <c r="A252" s="15">
        <v>243</v>
      </c>
      <c r="B252" s="138" t="s">
        <v>415</v>
      </c>
      <c r="C252" s="139" t="s">
        <v>596</v>
      </c>
      <c r="D252" s="5" t="s">
        <v>415</v>
      </c>
      <c r="E252" s="140">
        <v>23.9</v>
      </c>
      <c r="F252" s="141" t="s">
        <v>591</v>
      </c>
      <c r="G252" s="5" t="s">
        <v>592</v>
      </c>
      <c r="H252" s="142" t="s">
        <v>593</v>
      </c>
      <c r="I252" s="149" t="s">
        <v>3206</v>
      </c>
      <c r="J252" s="5">
        <v>43280</v>
      </c>
      <c r="K252" s="140">
        <v>1416</v>
      </c>
      <c r="L252" s="141" t="s">
        <v>242</v>
      </c>
      <c r="M252" s="143" t="s">
        <v>1995</v>
      </c>
      <c r="N252" s="5"/>
      <c r="O252" s="5"/>
      <c r="P252" s="144"/>
      <c r="Q252" s="144"/>
      <c r="R252" s="138" t="s">
        <v>415</v>
      </c>
      <c r="S252" s="147"/>
      <c r="T252" s="145"/>
      <c r="U252" s="145"/>
      <c r="V252" s="147"/>
      <c r="Z252"/>
      <c r="AA252"/>
    </row>
    <row r="253" spans="1:27" ht="33.75">
      <c r="A253" s="15">
        <v>244</v>
      </c>
      <c r="B253" s="138" t="s">
        <v>415</v>
      </c>
      <c r="C253" s="139" t="s">
        <v>597</v>
      </c>
      <c r="D253" s="5" t="s">
        <v>415</v>
      </c>
      <c r="E253" s="140">
        <v>24</v>
      </c>
      <c r="F253" s="141" t="s">
        <v>591</v>
      </c>
      <c r="G253" s="5" t="s">
        <v>592</v>
      </c>
      <c r="H253" s="142" t="s">
        <v>593</v>
      </c>
      <c r="I253" s="149" t="s">
        <v>3206</v>
      </c>
      <c r="J253" s="5">
        <v>43280</v>
      </c>
      <c r="K253" s="140">
        <v>1416</v>
      </c>
      <c r="L253" s="141" t="s">
        <v>242</v>
      </c>
      <c r="M253" s="143" t="s">
        <v>1995</v>
      </c>
      <c r="N253" s="5"/>
      <c r="O253" s="5"/>
      <c r="P253" s="144"/>
      <c r="Q253" s="144"/>
      <c r="R253" s="138" t="s">
        <v>415</v>
      </c>
      <c r="S253" s="147"/>
      <c r="T253" s="145"/>
      <c r="U253" s="145"/>
      <c r="V253" s="147"/>
      <c r="Z253"/>
      <c r="AA253"/>
    </row>
    <row r="254" spans="1:27" ht="180">
      <c r="A254" s="15">
        <v>245</v>
      </c>
      <c r="B254" s="138" t="s">
        <v>598</v>
      </c>
      <c r="C254" s="139">
        <v>3497650</v>
      </c>
      <c r="D254" s="5" t="s">
        <v>598</v>
      </c>
      <c r="E254" s="140">
        <v>18.899999999999999</v>
      </c>
      <c r="F254" s="141" t="s">
        <v>599</v>
      </c>
      <c r="G254" s="5" t="s">
        <v>600</v>
      </c>
      <c r="H254" s="142" t="s">
        <v>601</v>
      </c>
      <c r="I254" s="149" t="s">
        <v>3206</v>
      </c>
      <c r="J254" s="5">
        <v>43312</v>
      </c>
      <c r="K254" s="140">
        <v>1384</v>
      </c>
      <c r="L254" s="141" t="s">
        <v>242</v>
      </c>
      <c r="M254" s="143" t="s">
        <v>1995</v>
      </c>
      <c r="N254" s="5"/>
      <c r="O254" s="5"/>
      <c r="P254" s="144"/>
      <c r="Q254" s="144"/>
      <c r="R254" s="138" t="s">
        <v>598</v>
      </c>
      <c r="S254" s="147"/>
      <c r="T254" s="145"/>
      <c r="U254" s="145"/>
      <c r="V254" s="147"/>
      <c r="Z254"/>
      <c r="AA254"/>
    </row>
    <row r="255" spans="1:27" ht="180">
      <c r="A255" s="15">
        <v>246</v>
      </c>
      <c r="B255" s="138" t="s">
        <v>602</v>
      </c>
      <c r="C255" s="139">
        <v>914386</v>
      </c>
      <c r="D255" s="5" t="s">
        <v>602</v>
      </c>
      <c r="E255" s="140">
        <v>26.2</v>
      </c>
      <c r="F255" s="141" t="s">
        <v>603</v>
      </c>
      <c r="G255" s="5" t="s">
        <v>604</v>
      </c>
      <c r="H255" s="142" t="s">
        <v>605</v>
      </c>
      <c r="I255" s="149" t="s">
        <v>3206</v>
      </c>
      <c r="J255" s="5">
        <v>43329</v>
      </c>
      <c r="K255" s="140">
        <v>1367</v>
      </c>
      <c r="L255" s="141" t="s">
        <v>242</v>
      </c>
      <c r="M255" s="143" t="s">
        <v>1995</v>
      </c>
      <c r="N255" s="5"/>
      <c r="O255" s="5"/>
      <c r="P255" s="144"/>
      <c r="Q255" s="144"/>
      <c r="R255" s="138" t="s">
        <v>602</v>
      </c>
      <c r="S255" s="147"/>
      <c r="T255" s="145"/>
      <c r="U255" s="145"/>
      <c r="V255" s="147"/>
      <c r="Z255"/>
      <c r="AA255"/>
    </row>
    <row r="256" spans="1:27" ht="180">
      <c r="A256" s="15">
        <v>247</v>
      </c>
      <c r="B256" s="138" t="s">
        <v>602</v>
      </c>
      <c r="C256" s="139" t="s">
        <v>606</v>
      </c>
      <c r="D256" s="5" t="s">
        <v>602</v>
      </c>
      <c r="E256" s="140">
        <v>26</v>
      </c>
      <c r="F256" s="141" t="s">
        <v>603</v>
      </c>
      <c r="G256" s="5" t="s">
        <v>604</v>
      </c>
      <c r="H256" s="142" t="s">
        <v>605</v>
      </c>
      <c r="I256" s="149" t="s">
        <v>3206</v>
      </c>
      <c r="J256" s="5">
        <v>43329</v>
      </c>
      <c r="K256" s="140">
        <v>1367</v>
      </c>
      <c r="L256" s="141" t="s">
        <v>242</v>
      </c>
      <c r="M256" s="143" t="s">
        <v>1995</v>
      </c>
      <c r="N256" s="5"/>
      <c r="O256" s="5"/>
      <c r="P256" s="144"/>
      <c r="Q256" s="144"/>
      <c r="R256" s="138" t="s">
        <v>602</v>
      </c>
      <c r="S256" s="147"/>
      <c r="T256" s="145"/>
      <c r="U256" s="145"/>
      <c r="V256" s="147"/>
      <c r="Z256"/>
      <c r="AA256"/>
    </row>
    <row r="257" spans="1:27" ht="180">
      <c r="A257" s="15">
        <v>248</v>
      </c>
      <c r="B257" s="138" t="s">
        <v>602</v>
      </c>
      <c r="C257" s="139">
        <v>645751</v>
      </c>
      <c r="D257" s="5" t="s">
        <v>602</v>
      </c>
      <c r="E257" s="140">
        <v>25.5</v>
      </c>
      <c r="F257" s="141" t="s">
        <v>603</v>
      </c>
      <c r="G257" s="5" t="s">
        <v>604</v>
      </c>
      <c r="H257" s="142" t="s">
        <v>605</v>
      </c>
      <c r="I257" s="149" t="s">
        <v>3206</v>
      </c>
      <c r="J257" s="5">
        <v>43329</v>
      </c>
      <c r="K257" s="140">
        <v>1367</v>
      </c>
      <c r="L257" s="141" t="s">
        <v>242</v>
      </c>
      <c r="M257" s="143" t="s">
        <v>1995</v>
      </c>
      <c r="N257" s="5"/>
      <c r="O257" s="5"/>
      <c r="P257" s="144"/>
      <c r="Q257" s="144"/>
      <c r="R257" s="138" t="s">
        <v>602</v>
      </c>
      <c r="S257" s="147"/>
      <c r="T257" s="145"/>
      <c r="U257" s="145"/>
      <c r="V257" s="147"/>
      <c r="Z257"/>
      <c r="AA257"/>
    </row>
    <row r="258" spans="1:27" ht="180">
      <c r="A258" s="15">
        <v>249</v>
      </c>
      <c r="B258" s="138" t="s">
        <v>602</v>
      </c>
      <c r="C258" s="139">
        <v>914395</v>
      </c>
      <c r="D258" s="5" t="s">
        <v>602</v>
      </c>
      <c r="E258" s="140">
        <v>23.1</v>
      </c>
      <c r="F258" s="141" t="s">
        <v>603</v>
      </c>
      <c r="G258" s="5" t="s">
        <v>604</v>
      </c>
      <c r="H258" s="142" t="s">
        <v>605</v>
      </c>
      <c r="I258" s="149" t="s">
        <v>3206</v>
      </c>
      <c r="J258" s="5">
        <v>43329</v>
      </c>
      <c r="K258" s="140">
        <v>1367</v>
      </c>
      <c r="L258" s="141" t="s">
        <v>242</v>
      </c>
      <c r="M258" s="143" t="s">
        <v>1995</v>
      </c>
      <c r="N258" s="5"/>
      <c r="O258" s="5"/>
      <c r="P258" s="144"/>
      <c r="Q258" s="144"/>
      <c r="R258" s="138" t="s">
        <v>602</v>
      </c>
      <c r="S258" s="147"/>
      <c r="T258" s="145"/>
      <c r="U258" s="145"/>
      <c r="V258" s="147"/>
      <c r="Z258"/>
      <c r="AA258"/>
    </row>
    <row r="259" spans="1:27" ht="180">
      <c r="A259" s="15">
        <v>250</v>
      </c>
      <c r="B259" s="138" t="s">
        <v>602</v>
      </c>
      <c r="C259" s="139">
        <v>907765</v>
      </c>
      <c r="D259" s="5" t="s">
        <v>602</v>
      </c>
      <c r="E259" s="140">
        <v>25.2</v>
      </c>
      <c r="F259" s="141" t="s">
        <v>603</v>
      </c>
      <c r="G259" s="5" t="s">
        <v>604</v>
      </c>
      <c r="H259" s="142" t="s">
        <v>605</v>
      </c>
      <c r="I259" s="149" t="s">
        <v>3206</v>
      </c>
      <c r="J259" s="5">
        <v>43329</v>
      </c>
      <c r="K259" s="140">
        <v>1367</v>
      </c>
      <c r="L259" s="141" t="s">
        <v>242</v>
      </c>
      <c r="M259" s="143" t="s">
        <v>1995</v>
      </c>
      <c r="N259" s="5"/>
      <c r="O259" s="5"/>
      <c r="P259" s="144"/>
      <c r="Q259" s="144"/>
      <c r="R259" s="138" t="s">
        <v>602</v>
      </c>
      <c r="S259" s="147"/>
      <c r="T259" s="145"/>
      <c r="U259" s="145"/>
      <c r="V259" s="147"/>
      <c r="Z259"/>
      <c r="AA259"/>
    </row>
    <row r="260" spans="1:27" ht="180">
      <c r="A260" s="15">
        <v>251</v>
      </c>
      <c r="B260" s="138" t="s">
        <v>598</v>
      </c>
      <c r="C260" s="139" t="s">
        <v>607</v>
      </c>
      <c r="D260" s="5" t="s">
        <v>598</v>
      </c>
      <c r="E260" s="140">
        <v>18</v>
      </c>
      <c r="F260" s="141" t="s">
        <v>608</v>
      </c>
      <c r="G260" s="5" t="s">
        <v>609</v>
      </c>
      <c r="H260" s="142" t="s">
        <v>610</v>
      </c>
      <c r="I260" s="149" t="s">
        <v>3206</v>
      </c>
      <c r="J260" s="5">
        <v>43329</v>
      </c>
      <c r="K260" s="140">
        <v>1367</v>
      </c>
      <c r="L260" s="141" t="s">
        <v>242</v>
      </c>
      <c r="M260" s="143" t="s">
        <v>1995</v>
      </c>
      <c r="N260" s="5"/>
      <c r="O260" s="5"/>
      <c r="P260" s="144"/>
      <c r="Q260" s="144"/>
      <c r="R260" s="138" t="s">
        <v>598</v>
      </c>
      <c r="S260" s="147"/>
      <c r="T260" s="145"/>
      <c r="U260" s="145"/>
      <c r="V260" s="147"/>
      <c r="Z260"/>
      <c r="AA260"/>
    </row>
    <row r="261" spans="1:27" ht="168.75">
      <c r="A261" s="15">
        <v>252</v>
      </c>
      <c r="B261" s="138" t="s">
        <v>611</v>
      </c>
      <c r="C261" s="139" t="s">
        <v>612</v>
      </c>
      <c r="D261" s="5" t="s">
        <v>611</v>
      </c>
      <c r="E261" s="140">
        <v>23.8</v>
      </c>
      <c r="F261" s="141" t="s">
        <v>613</v>
      </c>
      <c r="G261" s="5" t="s">
        <v>614</v>
      </c>
      <c r="H261" s="142" t="s">
        <v>615</v>
      </c>
      <c r="I261" s="149" t="s">
        <v>3206</v>
      </c>
      <c r="J261" s="5">
        <v>43350</v>
      </c>
      <c r="K261" s="140">
        <v>1346</v>
      </c>
      <c r="L261" s="141" t="s">
        <v>242</v>
      </c>
      <c r="M261" s="143" t="s">
        <v>1995</v>
      </c>
      <c r="N261" s="5"/>
      <c r="O261" s="5"/>
      <c r="P261" s="144"/>
      <c r="Q261" s="144"/>
      <c r="R261" s="138" t="s">
        <v>611</v>
      </c>
      <c r="S261" s="147"/>
      <c r="T261" s="145"/>
      <c r="U261" s="145"/>
      <c r="V261" s="147" t="s">
        <v>386</v>
      </c>
      <c r="Z261"/>
      <c r="AA261"/>
    </row>
    <row r="262" spans="1:27" ht="168.75">
      <c r="A262" s="15">
        <v>253</v>
      </c>
      <c r="B262" s="138" t="s">
        <v>611</v>
      </c>
      <c r="C262" s="139" t="s">
        <v>616</v>
      </c>
      <c r="D262" s="5" t="s">
        <v>611</v>
      </c>
      <c r="E262" s="140">
        <v>23.8</v>
      </c>
      <c r="F262" s="141" t="s">
        <v>613</v>
      </c>
      <c r="G262" s="5" t="s">
        <v>614</v>
      </c>
      <c r="H262" s="142" t="s">
        <v>615</v>
      </c>
      <c r="I262" s="149" t="s">
        <v>3206</v>
      </c>
      <c r="J262" s="5">
        <v>43350</v>
      </c>
      <c r="K262" s="140">
        <v>1346</v>
      </c>
      <c r="L262" s="141" t="s">
        <v>242</v>
      </c>
      <c r="M262" s="143" t="s">
        <v>1995</v>
      </c>
      <c r="N262" s="5"/>
      <c r="O262" s="5"/>
      <c r="P262" s="144"/>
      <c r="Q262" s="144"/>
      <c r="R262" s="138" t="s">
        <v>611</v>
      </c>
      <c r="S262" s="147"/>
      <c r="T262" s="145"/>
      <c r="U262" s="145"/>
      <c r="V262" s="147" t="s">
        <v>386</v>
      </c>
      <c r="Z262"/>
      <c r="AA262"/>
    </row>
    <row r="263" spans="1:27" ht="168.75">
      <c r="A263" s="15">
        <v>254</v>
      </c>
      <c r="B263" s="138" t="s">
        <v>611</v>
      </c>
      <c r="C263" s="139" t="s">
        <v>617</v>
      </c>
      <c r="D263" s="5" t="s">
        <v>611</v>
      </c>
      <c r="E263" s="140">
        <v>23.8</v>
      </c>
      <c r="F263" s="141" t="s">
        <v>613</v>
      </c>
      <c r="G263" s="5" t="s">
        <v>614</v>
      </c>
      <c r="H263" s="142" t="s">
        <v>615</v>
      </c>
      <c r="I263" s="149" t="s">
        <v>3206</v>
      </c>
      <c r="J263" s="5">
        <v>43350</v>
      </c>
      <c r="K263" s="140">
        <v>1346</v>
      </c>
      <c r="L263" s="141" t="s">
        <v>242</v>
      </c>
      <c r="M263" s="143" t="s">
        <v>1995</v>
      </c>
      <c r="N263" s="5"/>
      <c r="O263" s="5"/>
      <c r="P263" s="144"/>
      <c r="Q263" s="144"/>
      <c r="R263" s="138" t="s">
        <v>611</v>
      </c>
      <c r="S263" s="147"/>
      <c r="T263" s="145"/>
      <c r="U263" s="145"/>
      <c r="V263" s="147" t="s">
        <v>386</v>
      </c>
      <c r="Z263"/>
      <c r="AA263"/>
    </row>
    <row r="264" spans="1:27" ht="168.75">
      <c r="A264" s="15">
        <v>256</v>
      </c>
      <c r="B264" s="138" t="s">
        <v>611</v>
      </c>
      <c r="C264" s="139" t="s">
        <v>618</v>
      </c>
      <c r="D264" s="5" t="s">
        <v>611</v>
      </c>
      <c r="E264" s="140">
        <v>23.8</v>
      </c>
      <c r="F264" s="141" t="s">
        <v>613</v>
      </c>
      <c r="G264" s="5" t="s">
        <v>614</v>
      </c>
      <c r="H264" s="142" t="s">
        <v>615</v>
      </c>
      <c r="I264" s="149" t="s">
        <v>3206</v>
      </c>
      <c r="J264" s="5">
        <v>43350</v>
      </c>
      <c r="K264" s="140">
        <v>1346</v>
      </c>
      <c r="L264" s="141" t="s">
        <v>242</v>
      </c>
      <c r="M264" s="143" t="s">
        <v>1995</v>
      </c>
      <c r="N264" s="5"/>
      <c r="O264" s="5"/>
      <c r="P264" s="144"/>
      <c r="Q264" s="144"/>
      <c r="R264" s="138" t="s">
        <v>611</v>
      </c>
      <c r="S264" s="147"/>
      <c r="T264" s="145"/>
      <c r="U264" s="145"/>
      <c r="V264" s="147" t="s">
        <v>386</v>
      </c>
      <c r="Z264"/>
      <c r="AA264"/>
    </row>
    <row r="265" spans="1:27" ht="168.75">
      <c r="A265" s="15">
        <v>257</v>
      </c>
      <c r="B265" s="138" t="s">
        <v>611</v>
      </c>
      <c r="C265" s="139" t="s">
        <v>619</v>
      </c>
      <c r="D265" s="5" t="s">
        <v>611</v>
      </c>
      <c r="E265" s="140">
        <v>23.8</v>
      </c>
      <c r="F265" s="141" t="s">
        <v>613</v>
      </c>
      <c r="G265" s="5" t="s">
        <v>614</v>
      </c>
      <c r="H265" s="142" t="s">
        <v>615</v>
      </c>
      <c r="I265" s="149" t="s">
        <v>3206</v>
      </c>
      <c r="J265" s="5">
        <v>43350</v>
      </c>
      <c r="K265" s="140">
        <v>1346</v>
      </c>
      <c r="L265" s="141" t="s">
        <v>242</v>
      </c>
      <c r="M265" s="143" t="s">
        <v>1995</v>
      </c>
      <c r="N265" s="5"/>
      <c r="O265" s="5"/>
      <c r="P265" s="144"/>
      <c r="Q265" s="144"/>
      <c r="R265" s="138" t="s">
        <v>611</v>
      </c>
      <c r="S265" s="147"/>
      <c r="T265" s="145"/>
      <c r="U265" s="145"/>
      <c r="V265" s="147" t="s">
        <v>386</v>
      </c>
      <c r="Z265"/>
      <c r="AA265"/>
    </row>
    <row r="266" spans="1:27" ht="168.75">
      <c r="A266" s="15">
        <v>258</v>
      </c>
      <c r="B266" s="138" t="s">
        <v>611</v>
      </c>
      <c r="C266" s="139" t="s">
        <v>620</v>
      </c>
      <c r="D266" s="5" t="s">
        <v>611</v>
      </c>
      <c r="E266" s="140">
        <v>23.9</v>
      </c>
      <c r="F266" s="141" t="s">
        <v>613</v>
      </c>
      <c r="G266" s="5" t="s">
        <v>614</v>
      </c>
      <c r="H266" s="142" t="s">
        <v>615</v>
      </c>
      <c r="I266" s="149" t="s">
        <v>3206</v>
      </c>
      <c r="J266" s="5">
        <v>43350</v>
      </c>
      <c r="K266" s="140">
        <v>1346</v>
      </c>
      <c r="L266" s="141" t="s">
        <v>242</v>
      </c>
      <c r="M266" s="143" t="s">
        <v>1995</v>
      </c>
      <c r="N266" s="5"/>
      <c r="O266" s="5"/>
      <c r="P266" s="144"/>
      <c r="Q266" s="144"/>
      <c r="R266" s="138" t="s">
        <v>611</v>
      </c>
      <c r="S266" s="147"/>
      <c r="T266" s="145"/>
      <c r="U266" s="145"/>
      <c r="V266" s="147" t="s">
        <v>386</v>
      </c>
      <c r="Z266"/>
      <c r="AA266"/>
    </row>
    <row r="267" spans="1:27" ht="168.75">
      <c r="A267" s="15">
        <v>259</v>
      </c>
      <c r="B267" s="138" t="s">
        <v>611</v>
      </c>
      <c r="C267" s="139" t="s">
        <v>621</v>
      </c>
      <c r="D267" s="5" t="s">
        <v>611</v>
      </c>
      <c r="E267" s="140">
        <v>23.9</v>
      </c>
      <c r="F267" s="141" t="s">
        <v>613</v>
      </c>
      <c r="G267" s="5" t="s">
        <v>614</v>
      </c>
      <c r="H267" s="142" t="s">
        <v>615</v>
      </c>
      <c r="I267" s="149" t="s">
        <v>3206</v>
      </c>
      <c r="J267" s="5">
        <v>43350</v>
      </c>
      <c r="K267" s="140">
        <v>1346</v>
      </c>
      <c r="L267" s="141" t="s">
        <v>242</v>
      </c>
      <c r="M267" s="143" t="s">
        <v>1995</v>
      </c>
      <c r="N267" s="5"/>
      <c r="O267" s="5"/>
      <c r="P267" s="144"/>
      <c r="Q267" s="144"/>
      <c r="R267" s="138" t="s">
        <v>611</v>
      </c>
      <c r="S267" s="147"/>
      <c r="T267" s="145"/>
      <c r="U267" s="145"/>
      <c r="V267" s="147" t="s">
        <v>386</v>
      </c>
      <c r="Z267"/>
      <c r="AA267"/>
    </row>
    <row r="268" spans="1:27" ht="168.75">
      <c r="A268" s="15">
        <v>260</v>
      </c>
      <c r="B268" s="138" t="s">
        <v>611</v>
      </c>
      <c r="C268" s="139" t="s">
        <v>622</v>
      </c>
      <c r="D268" s="5" t="s">
        <v>611</v>
      </c>
      <c r="E268" s="140">
        <v>23.8</v>
      </c>
      <c r="F268" s="141" t="s">
        <v>613</v>
      </c>
      <c r="G268" s="5" t="s">
        <v>614</v>
      </c>
      <c r="H268" s="142" t="s">
        <v>615</v>
      </c>
      <c r="I268" s="149" t="s">
        <v>3206</v>
      </c>
      <c r="J268" s="5">
        <v>43350</v>
      </c>
      <c r="K268" s="140">
        <v>1346</v>
      </c>
      <c r="L268" s="141" t="s">
        <v>242</v>
      </c>
      <c r="M268" s="143" t="s">
        <v>1995</v>
      </c>
      <c r="N268" s="5"/>
      <c r="O268" s="5"/>
      <c r="P268" s="144"/>
      <c r="Q268" s="144"/>
      <c r="R268" s="138" t="s">
        <v>611</v>
      </c>
      <c r="S268" s="147"/>
      <c r="T268" s="145"/>
      <c r="U268" s="145"/>
      <c r="V268" s="147" t="s">
        <v>386</v>
      </c>
      <c r="Z268"/>
      <c r="AA268"/>
    </row>
    <row r="269" spans="1:27" ht="168.75">
      <c r="A269" s="15">
        <v>261</v>
      </c>
      <c r="B269" s="138" t="s">
        <v>611</v>
      </c>
      <c r="C269" s="139" t="s">
        <v>623</v>
      </c>
      <c r="D269" s="5" t="s">
        <v>611</v>
      </c>
      <c r="E269" s="140">
        <v>23.8</v>
      </c>
      <c r="F269" s="141" t="s">
        <v>613</v>
      </c>
      <c r="G269" s="5" t="s">
        <v>614</v>
      </c>
      <c r="H269" s="142" t="s">
        <v>615</v>
      </c>
      <c r="I269" s="149" t="s">
        <v>3206</v>
      </c>
      <c r="J269" s="5">
        <v>43350</v>
      </c>
      <c r="K269" s="140">
        <v>1346</v>
      </c>
      <c r="L269" s="141" t="s">
        <v>242</v>
      </c>
      <c r="M269" s="143" t="s">
        <v>1995</v>
      </c>
      <c r="N269" s="5"/>
      <c r="O269" s="5"/>
      <c r="P269" s="144"/>
      <c r="Q269" s="144"/>
      <c r="R269" s="138" t="s">
        <v>611</v>
      </c>
      <c r="S269" s="147"/>
      <c r="T269" s="145"/>
      <c r="U269" s="145"/>
      <c r="V269" s="147" t="s">
        <v>386</v>
      </c>
      <c r="Z269"/>
      <c r="AA269"/>
    </row>
    <row r="270" spans="1:27" ht="191.25">
      <c r="A270" s="15">
        <v>262</v>
      </c>
      <c r="B270" s="138" t="s">
        <v>633</v>
      </c>
      <c r="C270" s="139" t="s">
        <v>634</v>
      </c>
      <c r="D270" s="5" t="s">
        <v>633</v>
      </c>
      <c r="E270" s="140">
        <v>29.5</v>
      </c>
      <c r="F270" s="141" t="s">
        <v>630</v>
      </c>
      <c r="G270" s="5" t="s">
        <v>631</v>
      </c>
      <c r="H270" s="142" t="s">
        <v>632</v>
      </c>
      <c r="I270" s="149" t="s">
        <v>3206</v>
      </c>
      <c r="J270" s="5">
        <v>43562</v>
      </c>
      <c r="K270" s="140">
        <v>1134</v>
      </c>
      <c r="L270" s="141" t="s">
        <v>242</v>
      </c>
      <c r="M270" s="143" t="s">
        <v>1995</v>
      </c>
      <c r="N270" s="5"/>
      <c r="O270" s="5"/>
      <c r="P270" s="144"/>
      <c r="Q270" s="144"/>
      <c r="R270" s="138" t="s">
        <v>633</v>
      </c>
      <c r="S270" s="147" t="s">
        <v>282</v>
      </c>
      <c r="T270" s="145"/>
      <c r="U270" s="145"/>
      <c r="V270" s="147" t="s">
        <v>629</v>
      </c>
      <c r="Z270"/>
      <c r="AA270"/>
    </row>
    <row r="271" spans="1:27" ht="191.25">
      <c r="A271" s="15">
        <v>263</v>
      </c>
      <c r="B271" s="138" t="s">
        <v>633</v>
      </c>
      <c r="C271" s="139" t="s">
        <v>635</v>
      </c>
      <c r="D271" s="5" t="s">
        <v>633</v>
      </c>
      <c r="E271" s="140">
        <v>28</v>
      </c>
      <c r="F271" s="141" t="s">
        <v>630</v>
      </c>
      <c r="G271" s="5" t="s">
        <v>631</v>
      </c>
      <c r="H271" s="142" t="s">
        <v>632</v>
      </c>
      <c r="I271" s="149" t="s">
        <v>3206</v>
      </c>
      <c r="J271" s="5">
        <v>43562</v>
      </c>
      <c r="K271" s="140">
        <v>1134</v>
      </c>
      <c r="L271" s="141" t="s">
        <v>242</v>
      </c>
      <c r="M271" s="143" t="s">
        <v>1995</v>
      </c>
      <c r="N271" s="5"/>
      <c r="O271" s="5"/>
      <c r="P271" s="144"/>
      <c r="Q271" s="144"/>
      <c r="R271" s="138" t="s">
        <v>633</v>
      </c>
      <c r="S271" s="147" t="s">
        <v>282</v>
      </c>
      <c r="T271" s="145"/>
      <c r="U271" s="145"/>
      <c r="V271" s="147" t="s">
        <v>629</v>
      </c>
      <c r="Z271"/>
      <c r="AA271"/>
    </row>
    <row r="272" spans="1:27" ht="191.25">
      <c r="A272" s="15">
        <v>264</v>
      </c>
      <c r="B272" s="138" t="s">
        <v>639</v>
      </c>
      <c r="C272" s="139" t="s">
        <v>640</v>
      </c>
      <c r="D272" s="5" t="s">
        <v>639</v>
      </c>
      <c r="E272" s="140">
        <v>26.8</v>
      </c>
      <c r="F272" s="141" t="s">
        <v>636</v>
      </c>
      <c r="G272" s="5" t="s">
        <v>637</v>
      </c>
      <c r="H272" s="142" t="s">
        <v>638</v>
      </c>
      <c r="I272" s="149" t="s">
        <v>3206</v>
      </c>
      <c r="J272" s="5">
        <v>43562</v>
      </c>
      <c r="K272" s="140">
        <v>1134</v>
      </c>
      <c r="L272" s="141" t="s">
        <v>242</v>
      </c>
      <c r="M272" s="143" t="s">
        <v>1995</v>
      </c>
      <c r="N272" s="5"/>
      <c r="O272" s="5"/>
      <c r="P272" s="144"/>
      <c r="Q272" s="144"/>
      <c r="R272" s="138" t="s">
        <v>639</v>
      </c>
      <c r="S272" s="147" t="s">
        <v>282</v>
      </c>
      <c r="T272" s="145"/>
      <c r="U272" s="145"/>
      <c r="V272" s="147" t="s">
        <v>629</v>
      </c>
      <c r="Z272"/>
      <c r="AA272"/>
    </row>
    <row r="273" spans="1:27" ht="191.25">
      <c r="A273" s="15">
        <v>265</v>
      </c>
      <c r="B273" s="138" t="s">
        <v>639</v>
      </c>
      <c r="C273" s="139" t="s">
        <v>641</v>
      </c>
      <c r="D273" s="5" t="s">
        <v>639</v>
      </c>
      <c r="E273" s="140">
        <v>28.4</v>
      </c>
      <c r="F273" s="141" t="s">
        <v>636</v>
      </c>
      <c r="G273" s="5" t="s">
        <v>637</v>
      </c>
      <c r="H273" s="142" t="s">
        <v>638</v>
      </c>
      <c r="I273" s="149" t="s">
        <v>3206</v>
      </c>
      <c r="J273" s="5">
        <v>43562</v>
      </c>
      <c r="K273" s="140">
        <v>1134</v>
      </c>
      <c r="L273" s="141" t="s">
        <v>242</v>
      </c>
      <c r="M273" s="143" t="s">
        <v>1995</v>
      </c>
      <c r="N273" s="5"/>
      <c r="O273" s="5"/>
      <c r="P273" s="144"/>
      <c r="Q273" s="144"/>
      <c r="R273" s="138" t="s">
        <v>639</v>
      </c>
      <c r="S273" s="147" t="s">
        <v>282</v>
      </c>
      <c r="T273" s="145"/>
      <c r="U273" s="145"/>
      <c r="V273" s="147" t="s">
        <v>629</v>
      </c>
      <c r="Z273"/>
      <c r="AA273"/>
    </row>
    <row r="274" spans="1:27" ht="360">
      <c r="A274" s="15">
        <v>266</v>
      </c>
      <c r="B274" s="138" t="s">
        <v>642</v>
      </c>
      <c r="C274" s="139" t="s">
        <v>643</v>
      </c>
      <c r="D274" s="5" t="s">
        <v>642</v>
      </c>
      <c r="E274" s="140">
        <v>13.16</v>
      </c>
      <c r="F274" s="141" t="s">
        <v>644</v>
      </c>
      <c r="G274" s="5" t="s">
        <v>645</v>
      </c>
      <c r="H274" s="142" t="s">
        <v>646</v>
      </c>
      <c r="I274" s="149" t="s">
        <v>3206</v>
      </c>
      <c r="J274" s="5">
        <v>43747</v>
      </c>
      <c r="K274" s="140">
        <v>949</v>
      </c>
      <c r="L274" s="141" t="s">
        <v>242</v>
      </c>
      <c r="M274" s="143" t="s">
        <v>1995</v>
      </c>
      <c r="N274" s="5"/>
      <c r="O274" s="5"/>
      <c r="P274" s="144"/>
      <c r="Q274" s="144"/>
      <c r="R274" s="138" t="s">
        <v>642</v>
      </c>
      <c r="S274" s="147" t="s">
        <v>282</v>
      </c>
      <c r="T274" s="145"/>
      <c r="U274" s="145"/>
      <c r="V274" s="147" t="s">
        <v>647</v>
      </c>
      <c r="Z274"/>
      <c r="AA274"/>
    </row>
    <row r="275" spans="1:27" ht="315">
      <c r="A275" s="15">
        <v>267</v>
      </c>
      <c r="B275" s="138" t="s">
        <v>642</v>
      </c>
      <c r="C275" s="139" t="s">
        <v>648</v>
      </c>
      <c r="D275" s="5" t="s">
        <v>642</v>
      </c>
      <c r="E275" s="140">
        <v>13.21</v>
      </c>
      <c r="F275" s="141" t="s">
        <v>644</v>
      </c>
      <c r="G275" s="5" t="s">
        <v>649</v>
      </c>
      <c r="H275" s="142" t="s">
        <v>646</v>
      </c>
      <c r="I275" s="149" t="s">
        <v>3206</v>
      </c>
      <c r="J275" s="5">
        <v>43747</v>
      </c>
      <c r="K275" s="140">
        <v>949</v>
      </c>
      <c r="L275" s="141" t="s">
        <v>242</v>
      </c>
      <c r="M275" s="143" t="s">
        <v>1995</v>
      </c>
      <c r="N275" s="5"/>
      <c r="O275" s="5"/>
      <c r="P275" s="144"/>
      <c r="Q275" s="144"/>
      <c r="R275" s="138" t="s">
        <v>642</v>
      </c>
      <c r="S275" s="147" t="s">
        <v>282</v>
      </c>
      <c r="T275" s="145"/>
      <c r="U275" s="145"/>
      <c r="V275" s="147" t="s">
        <v>647</v>
      </c>
      <c r="Z275"/>
      <c r="AA275"/>
    </row>
    <row r="276" spans="1:27" ht="168.75">
      <c r="A276" s="15">
        <v>268</v>
      </c>
      <c r="B276" s="138" t="s">
        <v>650</v>
      </c>
      <c r="C276" s="139" t="s">
        <v>651</v>
      </c>
      <c r="D276" s="5" t="s">
        <v>650</v>
      </c>
      <c r="E276" s="140">
        <v>19.600000000000001</v>
      </c>
      <c r="F276" s="141" t="s">
        <v>644</v>
      </c>
      <c r="G276" s="5" t="s">
        <v>652</v>
      </c>
      <c r="H276" s="142" t="s">
        <v>646</v>
      </c>
      <c r="I276" s="149" t="s">
        <v>3206</v>
      </c>
      <c r="J276" s="5">
        <v>43747</v>
      </c>
      <c r="K276" s="140">
        <v>949</v>
      </c>
      <c r="L276" s="141" t="s">
        <v>242</v>
      </c>
      <c r="M276" s="143" t="s">
        <v>1995</v>
      </c>
      <c r="N276" s="5"/>
      <c r="O276" s="5"/>
      <c r="P276" s="144"/>
      <c r="Q276" s="144"/>
      <c r="R276" s="138" t="s">
        <v>650</v>
      </c>
      <c r="S276" s="147" t="s">
        <v>282</v>
      </c>
      <c r="T276" s="145"/>
      <c r="U276" s="145"/>
      <c r="V276" s="147" t="s">
        <v>647</v>
      </c>
      <c r="Z276"/>
      <c r="AA276"/>
    </row>
    <row r="277" spans="1:27" ht="168.75">
      <c r="A277" s="15">
        <v>269</v>
      </c>
      <c r="B277" s="138" t="s">
        <v>653</v>
      </c>
      <c r="C277" s="139" t="s">
        <v>654</v>
      </c>
      <c r="D277" s="5" t="s">
        <v>653</v>
      </c>
      <c r="E277" s="140">
        <v>15.73</v>
      </c>
      <c r="F277" s="141" t="s">
        <v>644</v>
      </c>
      <c r="G277" s="5" t="s">
        <v>652</v>
      </c>
      <c r="H277" s="142" t="s">
        <v>646</v>
      </c>
      <c r="I277" s="149" t="s">
        <v>3206</v>
      </c>
      <c r="J277" s="5">
        <v>43747</v>
      </c>
      <c r="K277" s="140">
        <v>949</v>
      </c>
      <c r="L277" s="141" t="s">
        <v>242</v>
      </c>
      <c r="M277" s="143" t="s">
        <v>1995</v>
      </c>
      <c r="N277" s="5"/>
      <c r="O277" s="5"/>
      <c r="P277" s="144"/>
      <c r="Q277" s="144"/>
      <c r="R277" s="138" t="s">
        <v>653</v>
      </c>
      <c r="S277" s="147" t="s">
        <v>282</v>
      </c>
      <c r="T277" s="145"/>
      <c r="U277" s="145"/>
      <c r="V277" s="147" t="s">
        <v>647</v>
      </c>
      <c r="Z277"/>
      <c r="AA277"/>
    </row>
    <row r="278" spans="1:27" ht="168.75">
      <c r="A278" s="15">
        <v>270</v>
      </c>
      <c r="B278" s="138" t="s">
        <v>655</v>
      </c>
      <c r="C278" s="139" t="s">
        <v>656</v>
      </c>
      <c r="D278" s="5" t="s">
        <v>655</v>
      </c>
      <c r="E278" s="140">
        <v>6.74</v>
      </c>
      <c r="F278" s="141" t="s">
        <v>644</v>
      </c>
      <c r="G278" s="5" t="s">
        <v>652</v>
      </c>
      <c r="H278" s="142" t="s">
        <v>646</v>
      </c>
      <c r="I278" s="149" t="s">
        <v>3206</v>
      </c>
      <c r="J278" s="5">
        <v>43747</v>
      </c>
      <c r="K278" s="140">
        <v>949</v>
      </c>
      <c r="L278" s="141" t="s">
        <v>242</v>
      </c>
      <c r="M278" s="143" t="s">
        <v>1995</v>
      </c>
      <c r="N278" s="5"/>
      <c r="O278" s="5"/>
      <c r="P278" s="144"/>
      <c r="Q278" s="144"/>
      <c r="R278" s="138" t="s">
        <v>655</v>
      </c>
      <c r="S278" s="147" t="s">
        <v>282</v>
      </c>
      <c r="T278" s="145"/>
      <c r="U278" s="145"/>
      <c r="V278" s="147" t="s">
        <v>647</v>
      </c>
      <c r="Z278"/>
      <c r="AA278"/>
    </row>
    <row r="279" spans="1:27" ht="168.75">
      <c r="A279" s="15">
        <v>271</v>
      </c>
      <c r="B279" s="138" t="s">
        <v>642</v>
      </c>
      <c r="C279" s="139" t="s">
        <v>657</v>
      </c>
      <c r="D279" s="5" t="s">
        <v>642</v>
      </c>
      <c r="E279" s="140">
        <v>3.99</v>
      </c>
      <c r="F279" s="141" t="s">
        <v>644</v>
      </c>
      <c r="G279" s="5" t="s">
        <v>652</v>
      </c>
      <c r="H279" s="142" t="s">
        <v>646</v>
      </c>
      <c r="I279" s="149" t="s">
        <v>3206</v>
      </c>
      <c r="J279" s="5">
        <v>43747</v>
      </c>
      <c r="K279" s="140">
        <v>949</v>
      </c>
      <c r="L279" s="141" t="s">
        <v>242</v>
      </c>
      <c r="M279" s="143" t="s">
        <v>1995</v>
      </c>
      <c r="N279" s="5"/>
      <c r="O279" s="5"/>
      <c r="P279" s="144"/>
      <c r="Q279" s="144"/>
      <c r="R279" s="138" t="s">
        <v>642</v>
      </c>
      <c r="S279" s="147" t="s">
        <v>282</v>
      </c>
      <c r="T279" s="145"/>
      <c r="U279" s="145"/>
      <c r="V279" s="147" t="s">
        <v>647</v>
      </c>
      <c r="Z279"/>
      <c r="AA279"/>
    </row>
    <row r="280" spans="1:27" ht="168.75">
      <c r="A280" s="15">
        <v>272</v>
      </c>
      <c r="B280" s="138" t="s">
        <v>658</v>
      </c>
      <c r="C280" s="139" t="s">
        <v>659</v>
      </c>
      <c r="D280" s="5" t="s">
        <v>658</v>
      </c>
      <c r="E280" s="140">
        <v>20.11</v>
      </c>
      <c r="F280" s="141" t="s">
        <v>644</v>
      </c>
      <c r="G280" s="5" t="s">
        <v>652</v>
      </c>
      <c r="H280" s="142" t="s">
        <v>646</v>
      </c>
      <c r="I280" s="149" t="s">
        <v>3206</v>
      </c>
      <c r="J280" s="5">
        <v>43747</v>
      </c>
      <c r="K280" s="140">
        <v>949</v>
      </c>
      <c r="L280" s="141" t="s">
        <v>242</v>
      </c>
      <c r="M280" s="143" t="s">
        <v>1995</v>
      </c>
      <c r="N280" s="5"/>
      <c r="O280" s="5"/>
      <c r="P280" s="144"/>
      <c r="Q280" s="144"/>
      <c r="R280" s="138" t="s">
        <v>658</v>
      </c>
      <c r="S280" s="147" t="s">
        <v>282</v>
      </c>
      <c r="T280" s="145"/>
      <c r="U280" s="145"/>
      <c r="V280" s="147" t="s">
        <v>647</v>
      </c>
      <c r="Z280"/>
      <c r="AA280"/>
    </row>
    <row r="281" spans="1:27" ht="168.75">
      <c r="A281" s="15">
        <v>273</v>
      </c>
      <c r="B281" s="138" t="s">
        <v>660</v>
      </c>
      <c r="C281" s="139" t="s">
        <v>661</v>
      </c>
      <c r="D281" s="5" t="s">
        <v>660</v>
      </c>
      <c r="E281" s="140">
        <v>15.04</v>
      </c>
      <c r="F281" s="141" t="s">
        <v>644</v>
      </c>
      <c r="G281" s="5" t="s">
        <v>652</v>
      </c>
      <c r="H281" s="142" t="s">
        <v>646</v>
      </c>
      <c r="I281" s="149" t="s">
        <v>3206</v>
      </c>
      <c r="J281" s="5">
        <v>43747</v>
      </c>
      <c r="K281" s="140">
        <v>949</v>
      </c>
      <c r="L281" s="141" t="s">
        <v>242</v>
      </c>
      <c r="M281" s="143" t="s">
        <v>1995</v>
      </c>
      <c r="N281" s="5"/>
      <c r="O281" s="5"/>
      <c r="P281" s="144"/>
      <c r="Q281" s="144"/>
      <c r="R281" s="138" t="s">
        <v>660</v>
      </c>
      <c r="S281" s="147" t="s">
        <v>282</v>
      </c>
      <c r="T281" s="145"/>
      <c r="U281" s="145"/>
      <c r="V281" s="147" t="s">
        <v>647</v>
      </c>
      <c r="Z281"/>
      <c r="AA281"/>
    </row>
    <row r="282" spans="1:27" ht="168.75">
      <c r="A282" s="15">
        <v>274</v>
      </c>
      <c r="B282" s="138" t="s">
        <v>655</v>
      </c>
      <c r="C282" s="139" t="s">
        <v>662</v>
      </c>
      <c r="D282" s="5" t="s">
        <v>655</v>
      </c>
      <c r="E282" s="140">
        <v>9.68</v>
      </c>
      <c r="F282" s="141" t="s">
        <v>644</v>
      </c>
      <c r="G282" s="5" t="s">
        <v>652</v>
      </c>
      <c r="H282" s="142" t="s">
        <v>646</v>
      </c>
      <c r="I282" s="149" t="s">
        <v>3206</v>
      </c>
      <c r="J282" s="5">
        <v>43747</v>
      </c>
      <c r="K282" s="140">
        <v>949</v>
      </c>
      <c r="L282" s="141" t="s">
        <v>242</v>
      </c>
      <c r="M282" s="143" t="s">
        <v>1995</v>
      </c>
      <c r="N282" s="5"/>
      <c r="O282" s="5"/>
      <c r="P282" s="144"/>
      <c r="Q282" s="144"/>
      <c r="R282" s="138" t="s">
        <v>655</v>
      </c>
      <c r="S282" s="147" t="s">
        <v>282</v>
      </c>
      <c r="T282" s="145"/>
      <c r="U282" s="145"/>
      <c r="V282" s="147" t="s">
        <v>647</v>
      </c>
      <c r="Z282"/>
      <c r="AA282"/>
    </row>
    <row r="283" spans="1:27" ht="168.75">
      <c r="A283" s="15">
        <v>275</v>
      </c>
      <c r="B283" s="138" t="s">
        <v>658</v>
      </c>
      <c r="C283" s="139" t="s">
        <v>663</v>
      </c>
      <c r="D283" s="5" t="s">
        <v>658</v>
      </c>
      <c r="E283" s="140">
        <v>17.32</v>
      </c>
      <c r="F283" s="141" t="s">
        <v>644</v>
      </c>
      <c r="G283" s="5" t="s">
        <v>652</v>
      </c>
      <c r="H283" s="142" t="s">
        <v>646</v>
      </c>
      <c r="I283" s="149" t="s">
        <v>3206</v>
      </c>
      <c r="J283" s="5">
        <v>43747</v>
      </c>
      <c r="K283" s="140">
        <v>949</v>
      </c>
      <c r="L283" s="141" t="s">
        <v>242</v>
      </c>
      <c r="M283" s="143" t="s">
        <v>1995</v>
      </c>
      <c r="N283" s="5"/>
      <c r="O283" s="5"/>
      <c r="P283" s="144"/>
      <c r="Q283" s="144"/>
      <c r="R283" s="138" t="s">
        <v>658</v>
      </c>
      <c r="S283" s="147" t="s">
        <v>282</v>
      </c>
      <c r="T283" s="145"/>
      <c r="U283" s="145"/>
      <c r="V283" s="147" t="s">
        <v>647</v>
      </c>
      <c r="Z283"/>
      <c r="AA283"/>
    </row>
    <row r="284" spans="1:27" ht="168.75">
      <c r="A284" s="15">
        <v>276</v>
      </c>
      <c r="B284" s="138" t="s">
        <v>642</v>
      </c>
      <c r="C284" s="139" t="s">
        <v>664</v>
      </c>
      <c r="D284" s="5" t="s">
        <v>642</v>
      </c>
      <c r="E284" s="140">
        <v>7.29</v>
      </c>
      <c r="F284" s="141" t="s">
        <v>644</v>
      </c>
      <c r="G284" s="5" t="s">
        <v>652</v>
      </c>
      <c r="H284" s="142" t="s">
        <v>646</v>
      </c>
      <c r="I284" s="149" t="s">
        <v>3206</v>
      </c>
      <c r="J284" s="5">
        <v>43747</v>
      </c>
      <c r="K284" s="140">
        <v>949</v>
      </c>
      <c r="L284" s="141" t="s">
        <v>242</v>
      </c>
      <c r="M284" s="143" t="s">
        <v>1995</v>
      </c>
      <c r="N284" s="5"/>
      <c r="O284" s="5"/>
      <c r="P284" s="144"/>
      <c r="Q284" s="144"/>
      <c r="R284" s="138" t="s">
        <v>642</v>
      </c>
      <c r="S284" s="147" t="s">
        <v>282</v>
      </c>
      <c r="T284" s="145"/>
      <c r="U284" s="145"/>
      <c r="V284" s="147" t="s">
        <v>647</v>
      </c>
      <c r="Z284"/>
      <c r="AA284"/>
    </row>
    <row r="285" spans="1:27" ht="168.75">
      <c r="A285" s="15">
        <v>277</v>
      </c>
      <c r="B285" s="138" t="s">
        <v>653</v>
      </c>
      <c r="C285" s="139" t="s">
        <v>665</v>
      </c>
      <c r="D285" s="5" t="s">
        <v>653</v>
      </c>
      <c r="E285" s="140">
        <v>14.89</v>
      </c>
      <c r="F285" s="141" t="s">
        <v>644</v>
      </c>
      <c r="G285" s="5" t="s">
        <v>652</v>
      </c>
      <c r="H285" s="142" t="s">
        <v>646</v>
      </c>
      <c r="I285" s="149" t="s">
        <v>3206</v>
      </c>
      <c r="J285" s="5">
        <v>43747</v>
      </c>
      <c r="K285" s="140">
        <v>949</v>
      </c>
      <c r="L285" s="141" t="s">
        <v>242</v>
      </c>
      <c r="M285" s="143" t="s">
        <v>1995</v>
      </c>
      <c r="N285" s="5"/>
      <c r="O285" s="5"/>
      <c r="P285" s="144"/>
      <c r="Q285" s="144"/>
      <c r="R285" s="138" t="s">
        <v>653</v>
      </c>
      <c r="S285" s="147" t="s">
        <v>282</v>
      </c>
      <c r="T285" s="145"/>
      <c r="U285" s="145"/>
      <c r="V285" s="147" t="s">
        <v>647</v>
      </c>
      <c r="Z285"/>
      <c r="AA285"/>
    </row>
    <row r="286" spans="1:27" ht="168.75">
      <c r="A286" s="15">
        <v>278</v>
      </c>
      <c r="B286" s="138" t="s">
        <v>650</v>
      </c>
      <c r="C286" s="139" t="s">
        <v>666</v>
      </c>
      <c r="D286" s="5" t="s">
        <v>650</v>
      </c>
      <c r="E286" s="140">
        <v>18.11</v>
      </c>
      <c r="F286" s="141" t="s">
        <v>644</v>
      </c>
      <c r="G286" s="5" t="s">
        <v>652</v>
      </c>
      <c r="H286" s="142" t="s">
        <v>646</v>
      </c>
      <c r="I286" s="149" t="s">
        <v>3206</v>
      </c>
      <c r="J286" s="5">
        <v>43747</v>
      </c>
      <c r="K286" s="140">
        <v>949</v>
      </c>
      <c r="L286" s="141" t="s">
        <v>242</v>
      </c>
      <c r="M286" s="143" t="s">
        <v>1995</v>
      </c>
      <c r="N286" s="5"/>
      <c r="O286" s="5"/>
      <c r="P286" s="144"/>
      <c r="Q286" s="144"/>
      <c r="R286" s="138" t="s">
        <v>650</v>
      </c>
      <c r="S286" s="147" t="s">
        <v>282</v>
      </c>
      <c r="T286" s="145"/>
      <c r="U286" s="145"/>
      <c r="V286" s="147" t="s">
        <v>647</v>
      </c>
      <c r="Z286"/>
      <c r="AA286"/>
    </row>
    <row r="287" spans="1:27" ht="168.75">
      <c r="A287" s="15">
        <v>279</v>
      </c>
      <c r="B287" s="138" t="s">
        <v>655</v>
      </c>
      <c r="C287" s="139" t="s">
        <v>667</v>
      </c>
      <c r="D287" s="5" t="s">
        <v>655</v>
      </c>
      <c r="E287" s="140">
        <v>16.52</v>
      </c>
      <c r="F287" s="141" t="s">
        <v>644</v>
      </c>
      <c r="G287" s="5" t="s">
        <v>652</v>
      </c>
      <c r="H287" s="142" t="s">
        <v>646</v>
      </c>
      <c r="I287" s="149" t="s">
        <v>3206</v>
      </c>
      <c r="J287" s="5">
        <v>43747</v>
      </c>
      <c r="K287" s="140">
        <v>949</v>
      </c>
      <c r="L287" s="141" t="s">
        <v>242</v>
      </c>
      <c r="M287" s="143" t="s">
        <v>1995</v>
      </c>
      <c r="N287" s="5"/>
      <c r="O287" s="5"/>
      <c r="P287" s="144"/>
      <c r="Q287" s="144"/>
      <c r="R287" s="138" t="s">
        <v>655</v>
      </c>
      <c r="S287" s="147" t="s">
        <v>282</v>
      </c>
      <c r="T287" s="145"/>
      <c r="U287" s="145"/>
      <c r="V287" s="147" t="s">
        <v>647</v>
      </c>
      <c r="Z287"/>
      <c r="AA287"/>
    </row>
    <row r="288" spans="1:27" ht="168.75">
      <c r="A288" s="15">
        <v>280</v>
      </c>
      <c r="B288" s="138" t="s">
        <v>650</v>
      </c>
      <c r="C288" s="139" t="s">
        <v>668</v>
      </c>
      <c r="D288" s="5" t="s">
        <v>650</v>
      </c>
      <c r="E288" s="140">
        <v>9.5500000000000007</v>
      </c>
      <c r="F288" s="141" t="s">
        <v>644</v>
      </c>
      <c r="G288" s="5" t="s">
        <v>652</v>
      </c>
      <c r="H288" s="142" t="s">
        <v>646</v>
      </c>
      <c r="I288" s="149" t="s">
        <v>3206</v>
      </c>
      <c r="J288" s="5">
        <v>43747</v>
      </c>
      <c r="K288" s="140">
        <v>949</v>
      </c>
      <c r="L288" s="141" t="s">
        <v>242</v>
      </c>
      <c r="M288" s="143" t="s">
        <v>1995</v>
      </c>
      <c r="N288" s="5"/>
      <c r="O288" s="5"/>
      <c r="P288" s="144"/>
      <c r="Q288" s="144"/>
      <c r="R288" s="138" t="s">
        <v>650</v>
      </c>
      <c r="S288" s="147" t="s">
        <v>282</v>
      </c>
      <c r="T288" s="145"/>
      <c r="U288" s="145"/>
      <c r="V288" s="147" t="s">
        <v>647</v>
      </c>
      <c r="Z288"/>
      <c r="AA288"/>
    </row>
    <row r="289" spans="1:27" ht="168.75">
      <c r="A289" s="15">
        <v>281</v>
      </c>
      <c r="B289" s="138" t="s">
        <v>660</v>
      </c>
      <c r="C289" s="139" t="s">
        <v>669</v>
      </c>
      <c r="D289" s="5" t="s">
        <v>660</v>
      </c>
      <c r="E289" s="140">
        <v>17.66</v>
      </c>
      <c r="F289" s="141" t="s">
        <v>644</v>
      </c>
      <c r="G289" s="5" t="s">
        <v>652</v>
      </c>
      <c r="H289" s="142" t="s">
        <v>646</v>
      </c>
      <c r="I289" s="149" t="s">
        <v>3206</v>
      </c>
      <c r="J289" s="5">
        <v>43747</v>
      </c>
      <c r="K289" s="140">
        <v>949</v>
      </c>
      <c r="L289" s="141" t="s">
        <v>242</v>
      </c>
      <c r="M289" s="143" t="s">
        <v>1995</v>
      </c>
      <c r="N289" s="5"/>
      <c r="O289" s="5"/>
      <c r="P289" s="144"/>
      <c r="Q289" s="144"/>
      <c r="R289" s="138" t="s">
        <v>660</v>
      </c>
      <c r="S289" s="147" t="s">
        <v>282</v>
      </c>
      <c r="T289" s="145"/>
      <c r="U289" s="145"/>
      <c r="V289" s="147" t="s">
        <v>647</v>
      </c>
      <c r="Z289"/>
      <c r="AA289"/>
    </row>
    <row r="290" spans="1:27" ht="168.75">
      <c r="A290" s="15">
        <v>282</v>
      </c>
      <c r="B290" s="138" t="s">
        <v>650</v>
      </c>
      <c r="C290" s="139" t="s">
        <v>670</v>
      </c>
      <c r="D290" s="5" t="s">
        <v>650</v>
      </c>
      <c r="E290" s="140">
        <v>12.83</v>
      </c>
      <c r="F290" s="141" t="s">
        <v>644</v>
      </c>
      <c r="G290" s="5" t="s">
        <v>652</v>
      </c>
      <c r="H290" s="142" t="s">
        <v>646</v>
      </c>
      <c r="I290" s="149" t="s">
        <v>3206</v>
      </c>
      <c r="J290" s="5">
        <v>43747</v>
      </c>
      <c r="K290" s="140">
        <v>949</v>
      </c>
      <c r="L290" s="141" t="s">
        <v>242</v>
      </c>
      <c r="M290" s="143" t="s">
        <v>1995</v>
      </c>
      <c r="N290" s="5"/>
      <c r="O290" s="5"/>
      <c r="P290" s="144"/>
      <c r="Q290" s="144"/>
      <c r="R290" s="138" t="s">
        <v>650</v>
      </c>
      <c r="S290" s="147" t="s">
        <v>282</v>
      </c>
      <c r="T290" s="145"/>
      <c r="U290" s="145"/>
      <c r="V290" s="147" t="s">
        <v>647</v>
      </c>
      <c r="Z290"/>
      <c r="AA290"/>
    </row>
    <row r="291" spans="1:27" ht="168.75">
      <c r="A291" s="15">
        <v>283</v>
      </c>
      <c r="B291" s="138" t="s">
        <v>655</v>
      </c>
      <c r="C291" s="139" t="s">
        <v>671</v>
      </c>
      <c r="D291" s="5" t="s">
        <v>655</v>
      </c>
      <c r="E291" s="140">
        <v>7.02</v>
      </c>
      <c r="F291" s="141" t="s">
        <v>644</v>
      </c>
      <c r="G291" s="5" t="s">
        <v>652</v>
      </c>
      <c r="H291" s="142" t="s">
        <v>646</v>
      </c>
      <c r="I291" s="149" t="s">
        <v>3206</v>
      </c>
      <c r="J291" s="5">
        <v>43747</v>
      </c>
      <c r="K291" s="140">
        <v>949</v>
      </c>
      <c r="L291" s="141" t="s">
        <v>242</v>
      </c>
      <c r="M291" s="143" t="s">
        <v>1995</v>
      </c>
      <c r="N291" s="5"/>
      <c r="O291" s="5"/>
      <c r="P291" s="144"/>
      <c r="Q291" s="144"/>
      <c r="R291" s="138" t="s">
        <v>655</v>
      </c>
      <c r="S291" s="147" t="s">
        <v>282</v>
      </c>
      <c r="T291" s="145"/>
      <c r="U291" s="145"/>
      <c r="V291" s="147" t="s">
        <v>647</v>
      </c>
      <c r="Z291"/>
      <c r="AA291"/>
    </row>
    <row r="292" spans="1:27" ht="180">
      <c r="A292" s="15">
        <v>284</v>
      </c>
      <c r="B292" s="138" t="s">
        <v>675</v>
      </c>
      <c r="C292" s="139" t="s">
        <v>676</v>
      </c>
      <c r="D292" s="5" t="s">
        <v>675</v>
      </c>
      <c r="E292" s="140">
        <v>14.2</v>
      </c>
      <c r="F292" s="141" t="s">
        <v>672</v>
      </c>
      <c r="G292" s="5" t="s">
        <v>673</v>
      </c>
      <c r="H292" s="142" t="s">
        <v>674</v>
      </c>
      <c r="I292" s="149" t="s">
        <v>3206</v>
      </c>
      <c r="J292" s="5">
        <v>43848</v>
      </c>
      <c r="K292" s="140">
        <v>848</v>
      </c>
      <c r="L292" s="141" t="s">
        <v>242</v>
      </c>
      <c r="M292" s="143" t="s">
        <v>1995</v>
      </c>
      <c r="N292" s="5"/>
      <c r="O292" s="5"/>
      <c r="P292" s="144"/>
      <c r="Q292" s="144"/>
      <c r="R292" s="138" t="s">
        <v>675</v>
      </c>
      <c r="S292" s="147" t="s">
        <v>282</v>
      </c>
      <c r="T292" s="145"/>
      <c r="U292" s="145"/>
      <c r="V292" s="147" t="s">
        <v>647</v>
      </c>
      <c r="Z292"/>
      <c r="AA292"/>
    </row>
    <row r="293" spans="1:27" ht="180">
      <c r="A293" s="15">
        <v>285</v>
      </c>
      <c r="B293" s="138" t="s">
        <v>675</v>
      </c>
      <c r="C293" s="139" t="s">
        <v>677</v>
      </c>
      <c r="D293" s="5" t="s">
        <v>675</v>
      </c>
      <c r="E293" s="140">
        <v>13.9</v>
      </c>
      <c r="F293" s="141" t="s">
        <v>672</v>
      </c>
      <c r="G293" s="5" t="s">
        <v>673</v>
      </c>
      <c r="H293" s="142" t="s">
        <v>674</v>
      </c>
      <c r="I293" s="149" t="s">
        <v>3206</v>
      </c>
      <c r="J293" s="5">
        <v>43848</v>
      </c>
      <c r="K293" s="140">
        <v>848</v>
      </c>
      <c r="L293" s="141" t="s">
        <v>242</v>
      </c>
      <c r="M293" s="143" t="s">
        <v>1995</v>
      </c>
      <c r="N293" s="5"/>
      <c r="O293" s="5"/>
      <c r="P293" s="144"/>
      <c r="Q293" s="144"/>
      <c r="R293" s="138" t="s">
        <v>675</v>
      </c>
      <c r="S293" s="147" t="s">
        <v>282</v>
      </c>
      <c r="T293" s="145"/>
      <c r="U293" s="145"/>
      <c r="V293" s="147" t="s">
        <v>647</v>
      </c>
      <c r="Z293"/>
      <c r="AA293"/>
    </row>
    <row r="294" spans="1:27" ht="180">
      <c r="A294" s="15">
        <v>286</v>
      </c>
      <c r="B294" s="138" t="s">
        <v>675</v>
      </c>
      <c r="C294" s="139" t="s">
        <v>678</v>
      </c>
      <c r="D294" s="5" t="s">
        <v>675</v>
      </c>
      <c r="E294" s="140">
        <v>15.4</v>
      </c>
      <c r="F294" s="141" t="s">
        <v>672</v>
      </c>
      <c r="G294" s="5" t="s">
        <v>673</v>
      </c>
      <c r="H294" s="142" t="s">
        <v>674</v>
      </c>
      <c r="I294" s="149" t="s">
        <v>3206</v>
      </c>
      <c r="J294" s="5">
        <v>43848</v>
      </c>
      <c r="K294" s="140">
        <v>848</v>
      </c>
      <c r="L294" s="141" t="s">
        <v>242</v>
      </c>
      <c r="M294" s="143" t="s">
        <v>1995</v>
      </c>
      <c r="N294" s="5"/>
      <c r="O294" s="5"/>
      <c r="P294" s="144"/>
      <c r="Q294" s="144"/>
      <c r="R294" s="138" t="s">
        <v>675</v>
      </c>
      <c r="S294" s="147" t="s">
        <v>282</v>
      </c>
      <c r="T294" s="145"/>
      <c r="U294" s="145"/>
      <c r="V294" s="147" t="s">
        <v>647</v>
      </c>
      <c r="Z294"/>
      <c r="AA294"/>
    </row>
    <row r="295" spans="1:27" ht="180">
      <c r="A295" s="15">
        <v>287</v>
      </c>
      <c r="B295" s="138" t="s">
        <v>679</v>
      </c>
      <c r="C295" s="139">
        <v>0</v>
      </c>
      <c r="D295" s="5" t="s">
        <v>679</v>
      </c>
      <c r="E295" s="140">
        <v>32.200000000000003</v>
      </c>
      <c r="F295" s="141" t="s">
        <v>672</v>
      </c>
      <c r="G295" s="5" t="s">
        <v>673</v>
      </c>
      <c r="H295" s="142" t="s">
        <v>674</v>
      </c>
      <c r="I295" s="149" t="s">
        <v>3206</v>
      </c>
      <c r="J295" s="5">
        <v>43848</v>
      </c>
      <c r="K295" s="140">
        <v>848</v>
      </c>
      <c r="L295" s="141" t="s">
        <v>242</v>
      </c>
      <c r="M295" s="143" t="s">
        <v>1995</v>
      </c>
      <c r="N295" s="5"/>
      <c r="O295" s="5"/>
      <c r="P295" s="144"/>
      <c r="Q295" s="144"/>
      <c r="R295" s="138" t="s">
        <v>679</v>
      </c>
      <c r="S295" s="147" t="s">
        <v>282</v>
      </c>
      <c r="T295" s="145"/>
      <c r="U295" s="145"/>
      <c r="V295" s="147" t="s">
        <v>647</v>
      </c>
      <c r="Z295"/>
      <c r="AA295"/>
    </row>
    <row r="296" spans="1:27" ht="180">
      <c r="A296" s="15">
        <v>288</v>
      </c>
      <c r="B296" s="138" t="s">
        <v>679</v>
      </c>
      <c r="C296" s="139">
        <v>0</v>
      </c>
      <c r="D296" s="5" t="s">
        <v>679</v>
      </c>
      <c r="E296" s="140">
        <v>26.3</v>
      </c>
      <c r="F296" s="141" t="s">
        <v>672</v>
      </c>
      <c r="G296" s="5" t="s">
        <v>673</v>
      </c>
      <c r="H296" s="142" t="s">
        <v>674</v>
      </c>
      <c r="I296" s="149" t="s">
        <v>3206</v>
      </c>
      <c r="J296" s="5">
        <v>43848</v>
      </c>
      <c r="K296" s="140">
        <v>848</v>
      </c>
      <c r="L296" s="141" t="s">
        <v>242</v>
      </c>
      <c r="M296" s="143" t="s">
        <v>1995</v>
      </c>
      <c r="N296" s="5"/>
      <c r="O296" s="5"/>
      <c r="P296" s="144"/>
      <c r="Q296" s="144"/>
      <c r="R296" s="138" t="s">
        <v>679</v>
      </c>
      <c r="S296" s="147" t="s">
        <v>282</v>
      </c>
      <c r="T296" s="145"/>
      <c r="U296" s="145"/>
      <c r="V296" s="147" t="s">
        <v>647</v>
      </c>
      <c r="Z296"/>
      <c r="AA296"/>
    </row>
    <row r="297" spans="1:27" ht="168.75">
      <c r="A297" s="15">
        <v>289</v>
      </c>
      <c r="B297" s="138" t="s">
        <v>680</v>
      </c>
      <c r="C297" s="139" t="s">
        <v>681</v>
      </c>
      <c r="D297" s="5" t="s">
        <v>680</v>
      </c>
      <c r="E297" s="140">
        <v>22.55</v>
      </c>
      <c r="F297" s="141" t="s">
        <v>682</v>
      </c>
      <c r="G297" s="5" t="s">
        <v>683</v>
      </c>
      <c r="H297" s="142" t="s">
        <v>684</v>
      </c>
      <c r="I297" s="149" t="s">
        <v>3206</v>
      </c>
      <c r="J297" s="5">
        <v>44401</v>
      </c>
      <c r="K297" s="140">
        <v>295</v>
      </c>
      <c r="L297" s="141" t="s">
        <v>242</v>
      </c>
      <c r="M297" s="143" t="s">
        <v>1995</v>
      </c>
      <c r="N297" s="5"/>
      <c r="O297" s="5"/>
      <c r="P297" s="144"/>
      <c r="Q297" s="144"/>
      <c r="R297" s="138" t="s">
        <v>680</v>
      </c>
      <c r="S297" s="147" t="s">
        <v>685</v>
      </c>
      <c r="T297" s="145"/>
      <c r="U297" s="145"/>
      <c r="V297" s="147"/>
      <c r="Z297"/>
      <c r="AA297"/>
    </row>
    <row r="298" spans="1:27" ht="168.75">
      <c r="A298" s="15">
        <v>290</v>
      </c>
      <c r="B298" s="138" t="s">
        <v>680</v>
      </c>
      <c r="C298" s="139" t="s">
        <v>686</v>
      </c>
      <c r="D298" s="5" t="s">
        <v>680</v>
      </c>
      <c r="E298" s="140">
        <v>22.37</v>
      </c>
      <c r="F298" s="141" t="s">
        <v>682</v>
      </c>
      <c r="G298" s="5" t="s">
        <v>683</v>
      </c>
      <c r="H298" s="142" t="s">
        <v>684</v>
      </c>
      <c r="I298" s="149" t="s">
        <v>3206</v>
      </c>
      <c r="J298" s="5">
        <v>44401</v>
      </c>
      <c r="K298" s="140">
        <v>295</v>
      </c>
      <c r="L298" s="141" t="s">
        <v>242</v>
      </c>
      <c r="M298" s="143" t="s">
        <v>1995</v>
      </c>
      <c r="N298" s="5"/>
      <c r="O298" s="5"/>
      <c r="P298" s="144"/>
      <c r="Q298" s="144"/>
      <c r="R298" s="138" t="s">
        <v>680</v>
      </c>
      <c r="S298" s="147" t="s">
        <v>685</v>
      </c>
      <c r="T298" s="145"/>
      <c r="U298" s="145"/>
      <c r="V298" s="147"/>
      <c r="Z298"/>
      <c r="AA298"/>
    </row>
    <row r="299" spans="1:27" ht="281.25">
      <c r="A299" s="15">
        <v>291</v>
      </c>
      <c r="B299" s="138" t="s">
        <v>687</v>
      </c>
      <c r="C299" s="139">
        <v>2398</v>
      </c>
      <c r="D299" s="5" t="s">
        <v>687</v>
      </c>
      <c r="E299" s="140">
        <v>28</v>
      </c>
      <c r="F299" s="141" t="s">
        <v>688</v>
      </c>
      <c r="G299" s="5" t="s">
        <v>689</v>
      </c>
      <c r="H299" s="142" t="s">
        <v>690</v>
      </c>
      <c r="I299" s="149" t="s">
        <v>3206</v>
      </c>
      <c r="J299" s="5">
        <v>44285</v>
      </c>
      <c r="K299" s="140">
        <v>411</v>
      </c>
      <c r="L299" s="141" t="s">
        <v>242</v>
      </c>
      <c r="M299" s="143" t="s">
        <v>1995</v>
      </c>
      <c r="N299" s="5"/>
      <c r="O299" s="5"/>
      <c r="P299" s="144" t="s">
        <v>691</v>
      </c>
      <c r="Q299" s="144"/>
      <c r="R299" s="138" t="s">
        <v>687</v>
      </c>
      <c r="S299" s="147"/>
      <c r="T299" s="145"/>
      <c r="U299" s="145"/>
      <c r="V299" s="147"/>
      <c r="Z299"/>
      <c r="AA299"/>
    </row>
    <row r="300" spans="1:27" ht="281.25">
      <c r="A300" s="15">
        <v>292</v>
      </c>
      <c r="B300" s="138" t="s">
        <v>687</v>
      </c>
      <c r="C300" s="139">
        <v>178541</v>
      </c>
      <c r="D300" s="5" t="s">
        <v>687</v>
      </c>
      <c r="E300" s="140">
        <v>28</v>
      </c>
      <c r="F300" s="141" t="s">
        <v>688</v>
      </c>
      <c r="G300" s="5" t="s">
        <v>689</v>
      </c>
      <c r="H300" s="142" t="s">
        <v>690</v>
      </c>
      <c r="I300" s="149" t="s">
        <v>3206</v>
      </c>
      <c r="J300" s="5">
        <v>44285</v>
      </c>
      <c r="K300" s="140">
        <v>411</v>
      </c>
      <c r="L300" s="141" t="s">
        <v>242</v>
      </c>
      <c r="M300" s="143" t="s">
        <v>1995</v>
      </c>
      <c r="N300" s="5"/>
      <c r="O300" s="5"/>
      <c r="P300" s="144" t="s">
        <v>691</v>
      </c>
      <c r="Q300" s="144"/>
      <c r="R300" s="138" t="s">
        <v>687</v>
      </c>
      <c r="S300" s="147"/>
      <c r="T300" s="145"/>
      <c r="U300" s="145"/>
      <c r="V300" s="147"/>
      <c r="Z300"/>
      <c r="AA300"/>
    </row>
    <row r="301" spans="1:27" ht="281.25">
      <c r="A301" s="15">
        <v>293</v>
      </c>
      <c r="B301" s="138" t="s">
        <v>687</v>
      </c>
      <c r="C301" s="139">
        <v>179513</v>
      </c>
      <c r="D301" s="5" t="s">
        <v>687</v>
      </c>
      <c r="E301" s="140">
        <v>28</v>
      </c>
      <c r="F301" s="141" t="s">
        <v>688</v>
      </c>
      <c r="G301" s="5" t="s">
        <v>689</v>
      </c>
      <c r="H301" s="142" t="s">
        <v>690</v>
      </c>
      <c r="I301" s="149" t="s">
        <v>3206</v>
      </c>
      <c r="J301" s="5">
        <v>44285</v>
      </c>
      <c r="K301" s="140">
        <v>411</v>
      </c>
      <c r="L301" s="141" t="s">
        <v>242</v>
      </c>
      <c r="M301" s="143" t="s">
        <v>1995</v>
      </c>
      <c r="N301" s="5"/>
      <c r="O301" s="5"/>
      <c r="P301" s="144" t="s">
        <v>691</v>
      </c>
      <c r="Q301" s="144"/>
      <c r="R301" s="138" t="s">
        <v>687</v>
      </c>
      <c r="S301" s="147"/>
      <c r="T301" s="145"/>
      <c r="U301" s="145"/>
      <c r="V301" s="147"/>
      <c r="Z301"/>
      <c r="AA301"/>
    </row>
    <row r="302" spans="1:27" ht="292.5">
      <c r="A302" s="15">
        <v>294</v>
      </c>
      <c r="B302" s="138" t="s">
        <v>692</v>
      </c>
      <c r="C302" s="139" t="s">
        <v>693</v>
      </c>
      <c r="D302" s="5" t="s">
        <v>692</v>
      </c>
      <c r="E302" s="140">
        <v>31.36</v>
      </c>
      <c r="F302" s="141" t="s">
        <v>694</v>
      </c>
      <c r="G302" s="5" t="s">
        <v>695</v>
      </c>
      <c r="H302" s="142" t="s">
        <v>696</v>
      </c>
      <c r="I302" s="149" t="s">
        <v>3206</v>
      </c>
      <c r="J302" s="5">
        <v>44513</v>
      </c>
      <c r="K302" s="140">
        <v>183</v>
      </c>
      <c r="L302" s="141" t="s">
        <v>242</v>
      </c>
      <c r="M302" s="143" t="s">
        <v>1995</v>
      </c>
      <c r="N302" s="5"/>
      <c r="O302" s="5"/>
      <c r="P302" s="144"/>
      <c r="Q302" s="144"/>
      <c r="R302" s="138" t="s">
        <v>692</v>
      </c>
      <c r="S302" s="147"/>
      <c r="T302" s="145"/>
      <c r="U302" s="145"/>
      <c r="V302" s="147"/>
      <c r="Z302"/>
      <c r="AA302"/>
    </row>
    <row r="303" spans="1:27" ht="292.5">
      <c r="A303" s="15">
        <v>295</v>
      </c>
      <c r="B303" s="138" t="s">
        <v>692</v>
      </c>
      <c r="C303" s="139" t="s">
        <v>697</v>
      </c>
      <c r="D303" s="5" t="s">
        <v>692</v>
      </c>
      <c r="E303" s="140">
        <v>31.36</v>
      </c>
      <c r="F303" s="141" t="s">
        <v>694</v>
      </c>
      <c r="G303" s="5" t="s">
        <v>695</v>
      </c>
      <c r="H303" s="142" t="s">
        <v>696</v>
      </c>
      <c r="I303" s="149" t="s">
        <v>3206</v>
      </c>
      <c r="J303" s="5">
        <v>44513</v>
      </c>
      <c r="K303" s="140">
        <v>183</v>
      </c>
      <c r="L303" s="141" t="s">
        <v>242</v>
      </c>
      <c r="M303" s="143" t="s">
        <v>1995</v>
      </c>
      <c r="N303" s="5"/>
      <c r="O303" s="5"/>
      <c r="P303" s="144"/>
      <c r="Q303" s="144"/>
      <c r="R303" s="138" t="s">
        <v>692</v>
      </c>
      <c r="S303" s="147"/>
      <c r="T303" s="145"/>
      <c r="U303" s="145"/>
      <c r="V303" s="147"/>
      <c r="Z303"/>
      <c r="AA303"/>
    </row>
    <row r="304" spans="1:27" ht="236.25">
      <c r="A304" s="15">
        <v>296</v>
      </c>
      <c r="B304" s="138" t="s">
        <v>698</v>
      </c>
      <c r="C304" s="139" t="s">
        <v>699</v>
      </c>
      <c r="D304" s="5" t="s">
        <v>698</v>
      </c>
      <c r="E304" s="140">
        <v>19.829999999999998</v>
      </c>
      <c r="F304" s="141" t="s">
        <v>700</v>
      </c>
      <c r="G304" s="5" t="s">
        <v>701</v>
      </c>
      <c r="H304" s="142" t="s">
        <v>702</v>
      </c>
      <c r="I304" s="149" t="s">
        <v>3206</v>
      </c>
      <c r="J304" s="5">
        <v>44554</v>
      </c>
      <c r="K304" s="140">
        <v>142</v>
      </c>
      <c r="L304" s="141" t="s">
        <v>242</v>
      </c>
      <c r="M304" s="143" t="s">
        <v>1995</v>
      </c>
      <c r="N304" s="5"/>
      <c r="O304" s="5"/>
      <c r="P304" s="144"/>
      <c r="Q304" s="144"/>
      <c r="R304" s="138" t="s">
        <v>698</v>
      </c>
      <c r="S304" s="147"/>
      <c r="T304" s="145"/>
      <c r="U304" s="145"/>
      <c r="V304" s="147"/>
      <c r="Z304"/>
      <c r="AA304"/>
    </row>
    <row r="305" spans="1:27" ht="236.25">
      <c r="A305" s="15">
        <v>297</v>
      </c>
      <c r="B305" s="138" t="s">
        <v>698</v>
      </c>
      <c r="C305" s="139" t="s">
        <v>703</v>
      </c>
      <c r="D305" s="5" t="s">
        <v>698</v>
      </c>
      <c r="E305" s="140">
        <v>19.809999999999999</v>
      </c>
      <c r="F305" s="141" t="s">
        <v>700</v>
      </c>
      <c r="G305" s="5" t="s">
        <v>701</v>
      </c>
      <c r="H305" s="142" t="s">
        <v>702</v>
      </c>
      <c r="I305" s="149" t="s">
        <v>3206</v>
      </c>
      <c r="J305" s="5">
        <v>44554</v>
      </c>
      <c r="K305" s="140">
        <v>142</v>
      </c>
      <c r="L305" s="141" t="s">
        <v>242</v>
      </c>
      <c r="M305" s="143" t="s">
        <v>1995</v>
      </c>
      <c r="N305" s="5"/>
      <c r="O305" s="5"/>
      <c r="P305" s="144"/>
      <c r="Q305" s="144"/>
      <c r="R305" s="138" t="s">
        <v>698</v>
      </c>
      <c r="S305" s="147"/>
      <c r="T305" s="145"/>
      <c r="U305" s="145"/>
      <c r="V305" s="147"/>
      <c r="Z305"/>
      <c r="AA305"/>
    </row>
    <row r="306" spans="1:27" ht="236.25">
      <c r="A306" s="15">
        <v>298</v>
      </c>
      <c r="B306" s="138" t="s">
        <v>698</v>
      </c>
      <c r="C306" s="139" t="s">
        <v>704</v>
      </c>
      <c r="D306" s="5" t="s">
        <v>698</v>
      </c>
      <c r="E306" s="140">
        <v>20.059999999999999</v>
      </c>
      <c r="F306" s="141" t="s">
        <v>700</v>
      </c>
      <c r="G306" s="5" t="s">
        <v>701</v>
      </c>
      <c r="H306" s="142" t="s">
        <v>702</v>
      </c>
      <c r="I306" s="149" t="s">
        <v>3206</v>
      </c>
      <c r="J306" s="5">
        <v>44554</v>
      </c>
      <c r="K306" s="140">
        <v>142</v>
      </c>
      <c r="L306" s="141" t="s">
        <v>242</v>
      </c>
      <c r="M306" s="143" t="s">
        <v>1995</v>
      </c>
      <c r="N306" s="5"/>
      <c r="O306" s="5"/>
      <c r="P306" s="144"/>
      <c r="Q306" s="144"/>
      <c r="R306" s="138" t="s">
        <v>698</v>
      </c>
      <c r="S306" s="147"/>
      <c r="T306" s="145"/>
      <c r="U306" s="145"/>
      <c r="V306" s="147"/>
      <c r="Z306"/>
      <c r="AA306"/>
    </row>
    <row r="307" spans="1:27">
      <c r="A307" s="15"/>
      <c r="B307" s="138"/>
      <c r="C307" s="139"/>
      <c r="D307" s="5"/>
      <c r="E307" s="140"/>
      <c r="F307" s="141"/>
      <c r="G307" s="5"/>
      <c r="H307" s="142"/>
      <c r="I307" s="149"/>
      <c r="J307" s="5"/>
      <c r="K307" s="140"/>
      <c r="L307" s="141"/>
      <c r="M307" s="143"/>
      <c r="N307" s="5"/>
      <c r="O307" s="5"/>
      <c r="P307" s="144"/>
      <c r="Q307" s="144"/>
      <c r="R307" s="145"/>
      <c r="S307" s="147"/>
      <c r="T307" s="145"/>
      <c r="U307" s="145"/>
      <c r="V307" s="147"/>
      <c r="Z307"/>
      <c r="AA307"/>
    </row>
    <row r="308" spans="1:27" ht="135">
      <c r="A308" s="15">
        <v>1</v>
      </c>
      <c r="B308" s="138" t="s">
        <v>237</v>
      </c>
      <c r="C308" s="139" t="s">
        <v>238</v>
      </c>
      <c r="D308" s="5" t="s">
        <v>4795</v>
      </c>
      <c r="E308" s="140">
        <v>19.5</v>
      </c>
      <c r="F308" s="141" t="s">
        <v>239</v>
      </c>
      <c r="G308" s="5" t="s">
        <v>240</v>
      </c>
      <c r="H308" s="142" t="s">
        <v>241</v>
      </c>
      <c r="I308" s="149" t="s">
        <v>3206</v>
      </c>
      <c r="J308" s="5">
        <v>42348</v>
      </c>
      <c r="K308" s="140">
        <v>2348</v>
      </c>
      <c r="L308" s="141" t="s">
        <v>242</v>
      </c>
      <c r="M308" s="143" t="s">
        <v>1995</v>
      </c>
      <c r="N308" s="5"/>
      <c r="O308" s="5"/>
      <c r="P308" s="144"/>
      <c r="Q308" s="144"/>
      <c r="R308" s="145"/>
      <c r="S308" s="147" t="s">
        <v>4796</v>
      </c>
      <c r="T308" s="145" t="s">
        <v>4797</v>
      </c>
      <c r="U308" s="145"/>
      <c r="V308" s="147"/>
      <c r="Z308"/>
      <c r="AA308"/>
    </row>
    <row r="309" spans="1:27" ht="168.75">
      <c r="A309" s="15">
        <v>2</v>
      </c>
      <c r="B309" s="138" t="s">
        <v>243</v>
      </c>
      <c r="C309" s="139" t="s">
        <v>244</v>
      </c>
      <c r="D309" s="5" t="s">
        <v>4798</v>
      </c>
      <c r="E309" s="140">
        <v>6.7</v>
      </c>
      <c r="F309" s="141" t="s">
        <v>245</v>
      </c>
      <c r="G309" s="5" t="s">
        <v>246</v>
      </c>
      <c r="H309" s="142" t="s">
        <v>247</v>
      </c>
      <c r="I309" s="149" t="s">
        <v>3206</v>
      </c>
      <c r="J309" s="5">
        <v>42712</v>
      </c>
      <c r="K309" s="140">
        <v>1984</v>
      </c>
      <c r="L309" s="141" t="s">
        <v>242</v>
      </c>
      <c r="M309" s="143" t="s">
        <v>1995</v>
      </c>
      <c r="N309" s="5"/>
      <c r="O309" s="5"/>
      <c r="P309" s="144"/>
      <c r="Q309" s="144"/>
      <c r="R309" s="145"/>
      <c r="S309" s="147"/>
      <c r="T309" s="145"/>
      <c r="U309" s="145" t="s">
        <v>4799</v>
      </c>
      <c r="V309" s="147"/>
      <c r="Z309"/>
      <c r="AA309"/>
    </row>
    <row r="310" spans="1:27" ht="157.5">
      <c r="A310" s="15">
        <v>3</v>
      </c>
      <c r="B310" s="138" t="s">
        <v>4800</v>
      </c>
      <c r="C310" s="139" t="s">
        <v>249</v>
      </c>
      <c r="D310" s="5" t="s">
        <v>248</v>
      </c>
      <c r="E310" s="140">
        <v>29.6</v>
      </c>
      <c r="F310" s="141" t="s">
        <v>250</v>
      </c>
      <c r="G310" s="5" t="s">
        <v>251</v>
      </c>
      <c r="H310" s="142" t="s">
        <v>252</v>
      </c>
      <c r="I310" s="149" t="s">
        <v>3206</v>
      </c>
      <c r="J310" s="5">
        <v>42761</v>
      </c>
      <c r="K310" s="140">
        <v>1935</v>
      </c>
      <c r="L310" s="141" t="s">
        <v>242</v>
      </c>
      <c r="M310" s="143" t="s">
        <v>1995</v>
      </c>
      <c r="N310" s="5"/>
      <c r="O310" s="5"/>
      <c r="P310" s="144"/>
      <c r="Q310" s="144"/>
      <c r="R310" s="145"/>
      <c r="S310" s="147" t="s">
        <v>254</v>
      </c>
      <c r="T310" s="145"/>
      <c r="U310" s="145" t="s">
        <v>253</v>
      </c>
      <c r="V310" s="147"/>
      <c r="Z310"/>
      <c r="AA310"/>
    </row>
    <row r="311" spans="1:27" ht="157.5">
      <c r="A311" s="15">
        <v>4</v>
      </c>
      <c r="B311" s="138" t="s">
        <v>4801</v>
      </c>
      <c r="C311" s="139" t="s">
        <v>255</v>
      </c>
      <c r="D311" s="5" t="s">
        <v>248</v>
      </c>
      <c r="E311" s="140">
        <v>24.3</v>
      </c>
      <c r="F311" s="141" t="s">
        <v>250</v>
      </c>
      <c r="G311" s="5" t="s">
        <v>251</v>
      </c>
      <c r="H311" s="142" t="s">
        <v>252</v>
      </c>
      <c r="I311" s="149" t="s">
        <v>3206</v>
      </c>
      <c r="J311" s="5">
        <v>42761</v>
      </c>
      <c r="K311" s="140">
        <v>1935</v>
      </c>
      <c r="L311" s="141" t="s">
        <v>242</v>
      </c>
      <c r="M311" s="143" t="s">
        <v>1995</v>
      </c>
      <c r="N311" s="5"/>
      <c r="O311" s="5"/>
      <c r="P311" s="144"/>
      <c r="Q311" s="144"/>
      <c r="R311" s="145"/>
      <c r="S311" s="147" t="s">
        <v>254</v>
      </c>
      <c r="T311" s="145"/>
      <c r="U311" s="145" t="s">
        <v>253</v>
      </c>
      <c r="V311" s="147"/>
      <c r="Z311"/>
      <c r="AA311"/>
    </row>
    <row r="312" spans="1:27" ht="157.5">
      <c r="A312" s="15">
        <v>5</v>
      </c>
      <c r="B312" s="138" t="s">
        <v>4802</v>
      </c>
      <c r="C312" s="139" t="s">
        <v>256</v>
      </c>
      <c r="D312" s="5" t="s">
        <v>248</v>
      </c>
      <c r="E312" s="140">
        <v>26.2</v>
      </c>
      <c r="F312" s="141" t="s">
        <v>250</v>
      </c>
      <c r="G312" s="5" t="s">
        <v>251</v>
      </c>
      <c r="H312" s="142" t="s">
        <v>252</v>
      </c>
      <c r="I312" s="149" t="s">
        <v>3206</v>
      </c>
      <c r="J312" s="5">
        <v>42761</v>
      </c>
      <c r="K312" s="140">
        <v>1935</v>
      </c>
      <c r="L312" s="141" t="s">
        <v>242</v>
      </c>
      <c r="M312" s="143" t="s">
        <v>1995</v>
      </c>
      <c r="N312" s="5"/>
      <c r="O312" s="5"/>
      <c r="P312" s="144"/>
      <c r="Q312" s="144"/>
      <c r="R312" s="145"/>
      <c r="S312" s="147" t="s">
        <v>254</v>
      </c>
      <c r="T312" s="145"/>
      <c r="U312" s="145" t="s">
        <v>253</v>
      </c>
      <c r="V312" s="147"/>
      <c r="Z312"/>
      <c r="AA312"/>
    </row>
    <row r="313" spans="1:27" ht="157.5">
      <c r="A313" s="15">
        <v>6</v>
      </c>
      <c r="B313" s="138" t="s">
        <v>4803</v>
      </c>
      <c r="C313" s="139" t="s">
        <v>257</v>
      </c>
      <c r="D313" s="5" t="s">
        <v>248</v>
      </c>
      <c r="E313" s="140">
        <v>19.63</v>
      </c>
      <c r="F313" s="141" t="s">
        <v>258</v>
      </c>
      <c r="G313" s="5" t="s">
        <v>251</v>
      </c>
      <c r="H313" s="142" t="s">
        <v>259</v>
      </c>
      <c r="I313" s="149" t="s">
        <v>3206</v>
      </c>
      <c r="J313" s="5">
        <v>42762</v>
      </c>
      <c r="K313" s="140">
        <v>1934</v>
      </c>
      <c r="L313" s="141" t="s">
        <v>242</v>
      </c>
      <c r="M313" s="143" t="s">
        <v>1995</v>
      </c>
      <c r="N313" s="5"/>
      <c r="O313" s="5"/>
      <c r="P313" s="144"/>
      <c r="Q313" s="144"/>
      <c r="R313" s="145"/>
      <c r="S313" s="147" t="s">
        <v>254</v>
      </c>
      <c r="T313" s="145"/>
      <c r="U313" s="145" t="s">
        <v>253</v>
      </c>
      <c r="V313" s="147"/>
      <c r="Z313"/>
      <c r="AA313"/>
    </row>
    <row r="314" spans="1:27" ht="157.5">
      <c r="A314" s="15">
        <v>7</v>
      </c>
      <c r="B314" s="138" t="s">
        <v>4804</v>
      </c>
      <c r="C314" s="139" t="s">
        <v>260</v>
      </c>
      <c r="D314" s="5" t="s">
        <v>248</v>
      </c>
      <c r="E314" s="140">
        <v>19.239999999999998</v>
      </c>
      <c r="F314" s="141" t="s">
        <v>258</v>
      </c>
      <c r="G314" s="5" t="s">
        <v>251</v>
      </c>
      <c r="H314" s="142" t="s">
        <v>259</v>
      </c>
      <c r="I314" s="149" t="s">
        <v>3206</v>
      </c>
      <c r="J314" s="5">
        <v>42762</v>
      </c>
      <c r="K314" s="140">
        <v>1934</v>
      </c>
      <c r="L314" s="141" t="s">
        <v>242</v>
      </c>
      <c r="M314" s="143" t="s">
        <v>1995</v>
      </c>
      <c r="N314" s="5"/>
      <c r="O314" s="5"/>
      <c r="P314" s="144"/>
      <c r="Q314" s="144"/>
      <c r="R314" s="145"/>
      <c r="S314" s="147" t="s">
        <v>254</v>
      </c>
      <c r="T314" s="145"/>
      <c r="U314" s="145" t="s">
        <v>253</v>
      </c>
      <c r="V314" s="147"/>
      <c r="Z314"/>
      <c r="AA314"/>
    </row>
    <row r="315" spans="1:27" ht="180">
      <c r="A315" s="15">
        <v>8</v>
      </c>
      <c r="B315" s="138" t="s">
        <v>4805</v>
      </c>
      <c r="C315" s="139">
        <v>0</v>
      </c>
      <c r="D315" s="5" t="s">
        <v>261</v>
      </c>
      <c r="E315" s="140">
        <v>26</v>
      </c>
      <c r="F315" s="141" t="s">
        <v>262</v>
      </c>
      <c r="G315" s="5" t="s">
        <v>263</v>
      </c>
      <c r="H315" s="142" t="s">
        <v>264</v>
      </c>
      <c r="I315" s="149" t="s">
        <v>3206</v>
      </c>
      <c r="J315" s="5">
        <v>42844</v>
      </c>
      <c r="K315" s="140">
        <v>1852</v>
      </c>
      <c r="L315" s="141" t="s">
        <v>242</v>
      </c>
      <c r="M315" s="143" t="s">
        <v>1995</v>
      </c>
      <c r="N315" s="5"/>
      <c r="O315" s="5"/>
      <c r="P315" s="144"/>
      <c r="Q315" s="144"/>
      <c r="R315" s="145"/>
      <c r="S315" s="147" t="s">
        <v>266</v>
      </c>
      <c r="T315" s="145"/>
      <c r="U315" s="145" t="s">
        <v>265</v>
      </c>
      <c r="V315" s="147"/>
      <c r="Z315"/>
      <c r="AA315"/>
    </row>
    <row r="316" spans="1:27" ht="180">
      <c r="A316" s="15">
        <v>9</v>
      </c>
      <c r="B316" s="138" t="s">
        <v>4806</v>
      </c>
      <c r="C316" s="139">
        <v>0</v>
      </c>
      <c r="D316" s="5" t="s">
        <v>261</v>
      </c>
      <c r="E316" s="140">
        <v>25.9</v>
      </c>
      <c r="F316" s="141" t="s">
        <v>262</v>
      </c>
      <c r="G316" s="5" t="s">
        <v>263</v>
      </c>
      <c r="H316" s="142" t="s">
        <v>264</v>
      </c>
      <c r="I316" s="149" t="s">
        <v>3206</v>
      </c>
      <c r="J316" s="5">
        <v>42844</v>
      </c>
      <c r="K316" s="140">
        <v>1852</v>
      </c>
      <c r="L316" s="141" t="s">
        <v>242</v>
      </c>
      <c r="M316" s="143" t="s">
        <v>1995</v>
      </c>
      <c r="N316" s="5"/>
      <c r="O316" s="5"/>
      <c r="P316" s="144"/>
      <c r="Q316" s="144"/>
      <c r="R316" s="145"/>
      <c r="S316" s="147" t="s">
        <v>266</v>
      </c>
      <c r="T316" s="145"/>
      <c r="U316" s="145" t="s">
        <v>265</v>
      </c>
      <c r="V316" s="147"/>
      <c r="Z316"/>
      <c r="AA316"/>
    </row>
    <row r="317" spans="1:27" ht="225">
      <c r="A317" s="15">
        <v>10</v>
      </c>
      <c r="B317" s="138" t="s">
        <v>4807</v>
      </c>
      <c r="C317" s="139" t="s">
        <v>268</v>
      </c>
      <c r="D317" s="5" t="s">
        <v>267</v>
      </c>
      <c r="E317" s="140">
        <v>17.8</v>
      </c>
      <c r="F317" s="141" t="s">
        <v>269</v>
      </c>
      <c r="G317" s="5" t="s">
        <v>270</v>
      </c>
      <c r="H317" s="142" t="s">
        <v>271</v>
      </c>
      <c r="I317" s="149" t="s">
        <v>3206</v>
      </c>
      <c r="J317" s="5">
        <v>42530</v>
      </c>
      <c r="K317" s="140">
        <v>2166</v>
      </c>
      <c r="L317" s="141" t="s">
        <v>242</v>
      </c>
      <c r="M317" s="143" t="s">
        <v>1995</v>
      </c>
      <c r="N317" s="5"/>
      <c r="O317" s="5"/>
      <c r="P317" s="144"/>
      <c r="Q317" s="144"/>
      <c r="R317" s="145"/>
      <c r="S317" s="147" t="s">
        <v>273</v>
      </c>
      <c r="T317" s="145"/>
      <c r="U317" s="145" t="s">
        <v>272</v>
      </c>
      <c r="V317" s="147"/>
      <c r="Z317"/>
      <c r="AA317"/>
    </row>
    <row r="318" spans="1:27" ht="225">
      <c r="A318" s="15">
        <v>11</v>
      </c>
      <c r="B318" s="138" t="s">
        <v>4808</v>
      </c>
      <c r="C318" s="139" t="s">
        <v>274</v>
      </c>
      <c r="D318" s="5" t="s">
        <v>267</v>
      </c>
      <c r="E318" s="140">
        <v>17.899999999999999</v>
      </c>
      <c r="F318" s="141" t="s">
        <v>269</v>
      </c>
      <c r="G318" s="5" t="s">
        <v>270</v>
      </c>
      <c r="H318" s="142" t="s">
        <v>271</v>
      </c>
      <c r="I318" s="149" t="s">
        <v>3206</v>
      </c>
      <c r="J318" s="5">
        <v>42530</v>
      </c>
      <c r="K318" s="140">
        <v>2166</v>
      </c>
      <c r="L318" s="141" t="s">
        <v>242</v>
      </c>
      <c r="M318" s="143" t="s">
        <v>1995</v>
      </c>
      <c r="N318" s="5"/>
      <c r="O318" s="5"/>
      <c r="P318" s="144"/>
      <c r="Q318" s="144"/>
      <c r="R318" s="145"/>
      <c r="S318" s="147" t="s">
        <v>273</v>
      </c>
      <c r="T318" s="145"/>
      <c r="U318" s="145" t="s">
        <v>272</v>
      </c>
      <c r="V318" s="147"/>
      <c r="Z318"/>
      <c r="AA318"/>
    </row>
    <row r="319" spans="1:27" ht="225">
      <c r="A319" s="15">
        <v>12</v>
      </c>
      <c r="B319" s="138" t="s">
        <v>4809</v>
      </c>
      <c r="C319" s="139" t="s">
        <v>275</v>
      </c>
      <c r="D319" s="5" t="s">
        <v>267</v>
      </c>
      <c r="E319" s="140">
        <v>18.2</v>
      </c>
      <c r="F319" s="141" t="s">
        <v>269</v>
      </c>
      <c r="G319" s="5" t="s">
        <v>270</v>
      </c>
      <c r="H319" s="142" t="s">
        <v>271</v>
      </c>
      <c r="I319" s="149" t="s">
        <v>3206</v>
      </c>
      <c r="J319" s="5">
        <v>42530</v>
      </c>
      <c r="K319" s="140">
        <v>2166</v>
      </c>
      <c r="L319" s="141" t="s">
        <v>242</v>
      </c>
      <c r="M319" s="143" t="s">
        <v>1995</v>
      </c>
      <c r="N319" s="5"/>
      <c r="O319" s="5"/>
      <c r="P319" s="144"/>
      <c r="Q319" s="144"/>
      <c r="R319" s="145"/>
      <c r="S319" s="147" t="s">
        <v>273</v>
      </c>
      <c r="T319" s="145"/>
      <c r="U319" s="145" t="s">
        <v>272</v>
      </c>
      <c r="V319" s="147"/>
      <c r="Z319"/>
      <c r="AA319"/>
    </row>
    <row r="320" spans="1:27" ht="225">
      <c r="A320" s="15">
        <v>13</v>
      </c>
      <c r="B320" s="138" t="s">
        <v>4810</v>
      </c>
      <c r="C320" s="139" t="s">
        <v>276</v>
      </c>
      <c r="D320" s="5" t="s">
        <v>267</v>
      </c>
      <c r="E320" s="140">
        <v>18.100000000000001</v>
      </c>
      <c r="F320" s="141" t="s">
        <v>269</v>
      </c>
      <c r="G320" s="5" t="s">
        <v>270</v>
      </c>
      <c r="H320" s="142" t="s">
        <v>271</v>
      </c>
      <c r="I320" s="149" t="s">
        <v>3206</v>
      </c>
      <c r="J320" s="5">
        <v>42530</v>
      </c>
      <c r="K320" s="140">
        <v>2166</v>
      </c>
      <c r="L320" s="141" t="s">
        <v>242</v>
      </c>
      <c r="M320" s="143" t="s">
        <v>1995</v>
      </c>
      <c r="N320" s="5"/>
      <c r="O320" s="5"/>
      <c r="P320" s="144"/>
      <c r="Q320" s="144"/>
      <c r="R320" s="145"/>
      <c r="S320" s="147" t="s">
        <v>273</v>
      </c>
      <c r="T320" s="145"/>
      <c r="U320" s="145" t="s">
        <v>272</v>
      </c>
      <c r="V320" s="147"/>
      <c r="Z320"/>
      <c r="AA320"/>
    </row>
    <row r="321" spans="1:27" ht="225">
      <c r="A321" s="15">
        <v>14</v>
      </c>
      <c r="B321" s="138" t="s">
        <v>4811</v>
      </c>
      <c r="C321" s="139" t="s">
        <v>277</v>
      </c>
      <c r="D321" s="5" t="s">
        <v>267</v>
      </c>
      <c r="E321" s="140">
        <v>17.8</v>
      </c>
      <c r="F321" s="141" t="s">
        <v>269</v>
      </c>
      <c r="G321" s="5" t="s">
        <v>270</v>
      </c>
      <c r="H321" s="142" t="s">
        <v>271</v>
      </c>
      <c r="I321" s="149" t="s">
        <v>3206</v>
      </c>
      <c r="J321" s="5">
        <v>42530</v>
      </c>
      <c r="K321" s="140">
        <v>2166</v>
      </c>
      <c r="L321" s="141" t="s">
        <v>242</v>
      </c>
      <c r="M321" s="143" t="s">
        <v>1995</v>
      </c>
      <c r="N321" s="5"/>
      <c r="O321" s="5"/>
      <c r="P321" s="144"/>
      <c r="Q321" s="144"/>
      <c r="R321" s="145"/>
      <c r="S321" s="147" t="s">
        <v>273</v>
      </c>
      <c r="T321" s="145"/>
      <c r="U321" s="145" t="s">
        <v>272</v>
      </c>
      <c r="V321" s="147"/>
      <c r="Z321"/>
      <c r="AA321"/>
    </row>
    <row r="322" spans="1:27" ht="225">
      <c r="A322" s="15">
        <v>15</v>
      </c>
      <c r="B322" s="138" t="s">
        <v>4812</v>
      </c>
      <c r="C322" s="139" t="s">
        <v>278</v>
      </c>
      <c r="D322" s="5" t="s">
        <v>267</v>
      </c>
      <c r="E322" s="140">
        <v>18</v>
      </c>
      <c r="F322" s="141" t="s">
        <v>269</v>
      </c>
      <c r="G322" s="5" t="s">
        <v>270</v>
      </c>
      <c r="H322" s="142" t="s">
        <v>271</v>
      </c>
      <c r="I322" s="149" t="s">
        <v>3206</v>
      </c>
      <c r="J322" s="5">
        <v>42530</v>
      </c>
      <c r="K322" s="140">
        <v>2166</v>
      </c>
      <c r="L322" s="141" t="s">
        <v>242</v>
      </c>
      <c r="M322" s="143" t="s">
        <v>1995</v>
      </c>
      <c r="N322" s="5"/>
      <c r="O322" s="5"/>
      <c r="P322" s="144"/>
      <c r="Q322" s="144"/>
      <c r="R322" s="145"/>
      <c r="S322" s="147" t="s">
        <v>273</v>
      </c>
      <c r="T322" s="145"/>
      <c r="U322" s="145" t="s">
        <v>272</v>
      </c>
      <c r="V322" s="147"/>
      <c r="Z322"/>
      <c r="AA322"/>
    </row>
    <row r="323" spans="1:27" ht="247.5">
      <c r="A323" s="15">
        <v>16</v>
      </c>
      <c r="B323" s="138" t="s">
        <v>4813</v>
      </c>
      <c r="C323" s="139" t="s">
        <v>4814</v>
      </c>
      <c r="D323" s="5" t="s">
        <v>4815</v>
      </c>
      <c r="E323" s="140">
        <v>14.86</v>
      </c>
      <c r="F323" s="141" t="s">
        <v>4816</v>
      </c>
      <c r="G323" s="5" t="s">
        <v>4817</v>
      </c>
      <c r="H323" s="142" t="s">
        <v>4818</v>
      </c>
      <c r="I323" s="149" t="s">
        <v>3206</v>
      </c>
      <c r="J323" s="5">
        <v>43846</v>
      </c>
      <c r="K323" s="140">
        <v>850</v>
      </c>
      <c r="L323" s="141" t="s">
        <v>242</v>
      </c>
      <c r="M323" s="143" t="s">
        <v>1995</v>
      </c>
      <c r="N323" s="5"/>
      <c r="O323" s="5"/>
      <c r="P323" s="144"/>
      <c r="Q323" s="144"/>
      <c r="R323" s="145"/>
      <c r="S323" s="147" t="s">
        <v>4819</v>
      </c>
      <c r="T323" s="145" t="s">
        <v>4820</v>
      </c>
      <c r="U323" s="145"/>
      <c r="V323" s="147"/>
      <c r="Z323"/>
      <c r="AA323"/>
    </row>
    <row r="324" spans="1:27" ht="225">
      <c r="A324" s="15">
        <v>17</v>
      </c>
      <c r="B324" s="138" t="s">
        <v>4821</v>
      </c>
      <c r="C324" s="139" t="s">
        <v>4822</v>
      </c>
      <c r="D324" s="5" t="s">
        <v>4823</v>
      </c>
      <c r="E324" s="140">
        <v>10.85</v>
      </c>
      <c r="F324" s="141" t="s">
        <v>4824</v>
      </c>
      <c r="G324" s="5" t="s">
        <v>4825</v>
      </c>
      <c r="H324" s="142" t="s">
        <v>4826</v>
      </c>
      <c r="I324" s="149" t="s">
        <v>3206</v>
      </c>
      <c r="J324" s="5">
        <v>43846</v>
      </c>
      <c r="K324" s="140">
        <v>850</v>
      </c>
      <c r="L324" s="141" t="s">
        <v>242</v>
      </c>
      <c r="M324" s="143" t="s">
        <v>1995</v>
      </c>
      <c r="N324" s="5"/>
      <c r="O324" s="5"/>
      <c r="P324" s="144"/>
      <c r="Q324" s="144"/>
      <c r="R324" s="145"/>
      <c r="S324" s="147" t="s">
        <v>4819</v>
      </c>
      <c r="T324" s="145" t="s">
        <v>4820</v>
      </c>
      <c r="U324" s="145"/>
      <c r="V324" s="147"/>
      <c r="Z324"/>
      <c r="AA324"/>
    </row>
    <row r="325" spans="1:27" ht="225">
      <c r="A325" s="15">
        <v>18</v>
      </c>
      <c r="B325" s="138" t="s">
        <v>4827</v>
      </c>
      <c r="C325" s="139" t="s">
        <v>4828</v>
      </c>
      <c r="D325" s="5" t="s">
        <v>4829</v>
      </c>
      <c r="E325" s="140">
        <v>9.8000000000000007</v>
      </c>
      <c r="F325" s="141" t="s">
        <v>4830</v>
      </c>
      <c r="G325" s="5" t="s">
        <v>4825</v>
      </c>
      <c r="H325" s="142" t="s">
        <v>4831</v>
      </c>
      <c r="I325" s="149" t="s">
        <v>3206</v>
      </c>
      <c r="J325" s="5">
        <v>43846</v>
      </c>
      <c r="K325" s="140">
        <v>850</v>
      </c>
      <c r="L325" s="141" t="s">
        <v>242</v>
      </c>
      <c r="M325" s="143" t="s">
        <v>1995</v>
      </c>
      <c r="N325" s="5"/>
      <c r="O325" s="5"/>
      <c r="P325" s="144"/>
      <c r="Q325" s="144"/>
      <c r="R325" s="145"/>
      <c r="S325" s="147" t="s">
        <v>4819</v>
      </c>
      <c r="T325" s="145" t="s">
        <v>4820</v>
      </c>
      <c r="U325" s="145"/>
      <c r="V325" s="147"/>
      <c r="Z325"/>
      <c r="AA325"/>
    </row>
    <row r="326" spans="1:27" ht="180">
      <c r="A326" s="15">
        <v>19</v>
      </c>
      <c r="B326" s="138" t="s">
        <v>279</v>
      </c>
      <c r="C326" s="139" t="s">
        <v>280</v>
      </c>
      <c r="D326" s="5" t="s">
        <v>4832</v>
      </c>
      <c r="E326" s="140">
        <v>30.72</v>
      </c>
      <c r="F326" s="141" t="s">
        <v>4833</v>
      </c>
      <c r="G326" s="5" t="s">
        <v>4834</v>
      </c>
      <c r="H326" s="142" t="s">
        <v>4835</v>
      </c>
      <c r="I326" s="149" t="s">
        <v>3206</v>
      </c>
      <c r="J326" s="5">
        <v>43362</v>
      </c>
      <c r="K326" s="140">
        <v>1334</v>
      </c>
      <c r="L326" s="141" t="s">
        <v>242</v>
      </c>
      <c r="M326" s="143" t="s">
        <v>1995</v>
      </c>
      <c r="N326" s="5"/>
      <c r="O326" s="5"/>
      <c r="P326" s="144"/>
      <c r="Q326" s="144"/>
      <c r="R326" s="145"/>
      <c r="S326" s="147"/>
      <c r="T326" s="145"/>
      <c r="U326" s="145" t="s">
        <v>4836</v>
      </c>
      <c r="V326" s="147"/>
      <c r="Z326"/>
      <c r="AA326"/>
    </row>
    <row r="327" spans="1:27" ht="168.75">
      <c r="A327" s="15">
        <v>20</v>
      </c>
      <c r="B327" s="138" t="s">
        <v>281</v>
      </c>
      <c r="C327" s="139">
        <v>0</v>
      </c>
      <c r="D327" s="5" t="s">
        <v>4837</v>
      </c>
      <c r="E327" s="140">
        <v>31</v>
      </c>
      <c r="F327" s="141" t="s">
        <v>4838</v>
      </c>
      <c r="G327" s="5" t="s">
        <v>4839</v>
      </c>
      <c r="H327" s="142">
        <v>27801885272</v>
      </c>
      <c r="I327" s="149" t="s">
        <v>3206</v>
      </c>
      <c r="J327" s="5">
        <v>41591</v>
      </c>
      <c r="K327" s="140">
        <v>3105</v>
      </c>
      <c r="L327" s="141" t="s">
        <v>242</v>
      </c>
      <c r="M327" s="143" t="s">
        <v>1995</v>
      </c>
      <c r="N327" s="5"/>
      <c r="O327" s="5"/>
      <c r="P327" s="144"/>
      <c r="Q327" s="144"/>
      <c r="R327" s="145"/>
      <c r="S327" s="147" t="s">
        <v>282</v>
      </c>
      <c r="T327" s="145"/>
      <c r="U327" s="145"/>
      <c r="V327" s="147"/>
      <c r="Z327"/>
      <c r="AA327"/>
    </row>
    <row r="328" spans="1:27" ht="371.25">
      <c r="A328" s="15">
        <v>21</v>
      </c>
      <c r="B328" s="138" t="s">
        <v>283</v>
      </c>
      <c r="C328" s="139" t="s">
        <v>284</v>
      </c>
      <c r="D328" s="5" t="s">
        <v>4840</v>
      </c>
      <c r="E328" s="140">
        <v>8</v>
      </c>
      <c r="F328" s="141" t="s">
        <v>4841</v>
      </c>
      <c r="G328" s="5" t="s">
        <v>4842</v>
      </c>
      <c r="H328" s="142" t="s">
        <v>4843</v>
      </c>
      <c r="I328" s="149" t="s">
        <v>3206</v>
      </c>
      <c r="J328" s="5">
        <v>42516</v>
      </c>
      <c r="K328" s="140">
        <v>2180</v>
      </c>
      <c r="L328" s="141" t="s">
        <v>242</v>
      </c>
      <c r="M328" s="143" t="s">
        <v>1995</v>
      </c>
      <c r="N328" s="5"/>
      <c r="O328" s="5"/>
      <c r="P328" s="144"/>
      <c r="Q328" s="144"/>
      <c r="R328" s="145"/>
      <c r="S328" s="147" t="s">
        <v>282</v>
      </c>
      <c r="T328" s="145"/>
      <c r="U328" s="145" t="s">
        <v>4844</v>
      </c>
      <c r="V328" s="147"/>
      <c r="Z328"/>
      <c r="AA328"/>
    </row>
    <row r="329" spans="1:27" ht="348.75">
      <c r="A329" s="15">
        <v>22</v>
      </c>
      <c r="B329" s="138" t="s">
        <v>4845</v>
      </c>
      <c r="C329" s="139" t="s">
        <v>4846</v>
      </c>
      <c r="D329" s="5" t="s">
        <v>4847</v>
      </c>
      <c r="E329" s="140">
        <v>9.1999999999999993</v>
      </c>
      <c r="F329" s="141" t="s">
        <v>285</v>
      </c>
      <c r="G329" s="5" t="s">
        <v>4848</v>
      </c>
      <c r="H329" s="142" t="s">
        <v>4849</v>
      </c>
      <c r="I329" s="149" t="s">
        <v>3206</v>
      </c>
      <c r="J329" s="5">
        <v>42709</v>
      </c>
      <c r="K329" s="140">
        <v>1987</v>
      </c>
      <c r="L329" s="141" t="s">
        <v>242</v>
      </c>
      <c r="M329" s="143" t="s">
        <v>1995</v>
      </c>
      <c r="N329" s="5"/>
      <c r="O329" s="5"/>
      <c r="P329" s="144"/>
      <c r="Q329" s="144"/>
      <c r="R329" s="145"/>
      <c r="S329" s="147" t="s">
        <v>282</v>
      </c>
      <c r="T329" s="145"/>
      <c r="U329" s="145"/>
      <c r="V329" s="147"/>
      <c r="Z329"/>
      <c r="AA329"/>
    </row>
    <row r="330" spans="1:27" ht="281.25">
      <c r="A330" s="15">
        <v>23</v>
      </c>
      <c r="B330" s="138" t="s">
        <v>4850</v>
      </c>
      <c r="C330" s="139" t="s">
        <v>287</v>
      </c>
      <c r="D330" s="5" t="s">
        <v>286</v>
      </c>
      <c r="E330" s="140">
        <v>9.1999999999999993</v>
      </c>
      <c r="F330" s="141" t="s">
        <v>285</v>
      </c>
      <c r="G330" s="5" t="s">
        <v>288</v>
      </c>
      <c r="H330" s="142" t="s">
        <v>289</v>
      </c>
      <c r="I330" s="149" t="s">
        <v>3206</v>
      </c>
      <c r="J330" s="5">
        <v>42709</v>
      </c>
      <c r="K330" s="140">
        <v>1987</v>
      </c>
      <c r="L330" s="141" t="s">
        <v>242</v>
      </c>
      <c r="M330" s="143" t="s">
        <v>1995</v>
      </c>
      <c r="N330" s="5"/>
      <c r="O330" s="5"/>
      <c r="P330" s="144"/>
      <c r="Q330" s="144"/>
      <c r="R330" s="145"/>
      <c r="S330" s="147" t="s">
        <v>282</v>
      </c>
      <c r="T330" s="145"/>
      <c r="U330" s="145"/>
      <c r="V330" s="147"/>
      <c r="Z330"/>
      <c r="AA330"/>
    </row>
    <row r="331" spans="1:27" ht="360">
      <c r="A331" s="15">
        <v>24</v>
      </c>
      <c r="B331" s="138" t="s">
        <v>4851</v>
      </c>
      <c r="C331" s="139" t="s">
        <v>290</v>
      </c>
      <c r="D331" s="5" t="s">
        <v>286</v>
      </c>
      <c r="E331" s="140">
        <v>9.1</v>
      </c>
      <c r="F331" s="141" t="s">
        <v>291</v>
      </c>
      <c r="G331" s="5" t="s">
        <v>292</v>
      </c>
      <c r="H331" s="142" t="s">
        <v>293</v>
      </c>
      <c r="I331" s="149" t="s">
        <v>3206</v>
      </c>
      <c r="J331" s="5">
        <v>42709</v>
      </c>
      <c r="K331" s="140">
        <v>1987</v>
      </c>
      <c r="L331" s="141" t="s">
        <v>242</v>
      </c>
      <c r="M331" s="143" t="s">
        <v>1995</v>
      </c>
      <c r="N331" s="5"/>
      <c r="O331" s="5"/>
      <c r="P331" s="144"/>
      <c r="Q331" s="144"/>
      <c r="R331" s="145"/>
      <c r="S331" s="147" t="s">
        <v>282</v>
      </c>
      <c r="T331" s="145"/>
      <c r="U331" s="145"/>
      <c r="V331" s="147"/>
      <c r="Z331"/>
      <c r="AA331"/>
    </row>
    <row r="332" spans="1:27" ht="123.75">
      <c r="A332" s="15">
        <v>25</v>
      </c>
      <c r="B332" s="138" t="s">
        <v>4852</v>
      </c>
      <c r="C332" s="139">
        <v>10143</v>
      </c>
      <c r="D332" s="5" t="s">
        <v>4853</v>
      </c>
      <c r="E332" s="140">
        <v>25.24</v>
      </c>
      <c r="F332" s="141" t="s">
        <v>4854</v>
      </c>
      <c r="G332" s="5" t="s">
        <v>4855</v>
      </c>
      <c r="H332" s="142" t="s">
        <v>4856</v>
      </c>
      <c r="I332" s="149" t="s">
        <v>3206</v>
      </c>
      <c r="J332" s="5">
        <v>42722</v>
      </c>
      <c r="K332" s="140">
        <v>1974</v>
      </c>
      <c r="L332" s="141" t="s">
        <v>242</v>
      </c>
      <c r="M332" s="143" t="s">
        <v>1995</v>
      </c>
      <c r="N332" s="5"/>
      <c r="O332" s="5"/>
      <c r="P332" s="144"/>
      <c r="Q332" s="144"/>
      <c r="R332" s="145"/>
      <c r="S332" s="147"/>
      <c r="T332" s="145"/>
      <c r="U332" s="145"/>
      <c r="V332" s="147"/>
      <c r="Z332"/>
      <c r="AA332"/>
    </row>
    <row r="333" spans="1:27" ht="202.5">
      <c r="A333" s="15">
        <v>26</v>
      </c>
      <c r="B333" s="138" t="s">
        <v>4857</v>
      </c>
      <c r="C333" s="139" t="s">
        <v>295</v>
      </c>
      <c r="D333" s="5" t="s">
        <v>294</v>
      </c>
      <c r="E333" s="140">
        <v>23.6</v>
      </c>
      <c r="F333" s="141" t="s">
        <v>296</v>
      </c>
      <c r="G333" s="5" t="s">
        <v>297</v>
      </c>
      <c r="H333" s="142" t="s">
        <v>298</v>
      </c>
      <c r="I333" s="149" t="s">
        <v>3206</v>
      </c>
      <c r="J333" s="5">
        <v>42964</v>
      </c>
      <c r="K333" s="140">
        <v>1732</v>
      </c>
      <c r="L333" s="141" t="s">
        <v>242</v>
      </c>
      <c r="M333" s="143" t="s">
        <v>1995</v>
      </c>
      <c r="N333" s="5"/>
      <c r="O333" s="5"/>
      <c r="P333" s="144"/>
      <c r="Q333" s="144"/>
      <c r="R333" s="145"/>
      <c r="S333" s="147" t="s">
        <v>282</v>
      </c>
      <c r="T333" s="145"/>
      <c r="U333" s="145"/>
      <c r="V333" s="147" t="s">
        <v>299</v>
      </c>
      <c r="Z333"/>
      <c r="AA333"/>
    </row>
    <row r="334" spans="1:27" ht="202.5">
      <c r="A334" s="15">
        <v>27</v>
      </c>
      <c r="B334" s="138" t="s">
        <v>4858</v>
      </c>
      <c r="C334" s="139" t="s">
        <v>300</v>
      </c>
      <c r="D334" s="5" t="s">
        <v>294</v>
      </c>
      <c r="E334" s="140">
        <v>22.1</v>
      </c>
      <c r="F334" s="141" t="s">
        <v>296</v>
      </c>
      <c r="G334" s="5" t="s">
        <v>297</v>
      </c>
      <c r="H334" s="142" t="s">
        <v>298</v>
      </c>
      <c r="I334" s="149" t="s">
        <v>3206</v>
      </c>
      <c r="J334" s="5">
        <v>42964</v>
      </c>
      <c r="K334" s="140">
        <v>1732</v>
      </c>
      <c r="L334" s="141" t="s">
        <v>242</v>
      </c>
      <c r="M334" s="143" t="s">
        <v>1995</v>
      </c>
      <c r="N334" s="5"/>
      <c r="O334" s="5"/>
      <c r="P334" s="144"/>
      <c r="Q334" s="144"/>
      <c r="R334" s="145"/>
      <c r="S334" s="147" t="s">
        <v>282</v>
      </c>
      <c r="T334" s="145"/>
      <c r="U334" s="145"/>
      <c r="V334" s="147" t="s">
        <v>299</v>
      </c>
      <c r="Z334"/>
      <c r="AA334"/>
    </row>
    <row r="335" spans="1:27" ht="202.5">
      <c r="A335" s="15">
        <v>28</v>
      </c>
      <c r="B335" s="138" t="s">
        <v>4859</v>
      </c>
      <c r="C335" s="139" t="s">
        <v>301</v>
      </c>
      <c r="D335" s="5" t="s">
        <v>294</v>
      </c>
      <c r="E335" s="140">
        <v>23.6</v>
      </c>
      <c r="F335" s="141" t="s">
        <v>296</v>
      </c>
      <c r="G335" s="5" t="s">
        <v>297</v>
      </c>
      <c r="H335" s="142" t="s">
        <v>298</v>
      </c>
      <c r="I335" s="149" t="s">
        <v>3206</v>
      </c>
      <c r="J335" s="5">
        <v>42964</v>
      </c>
      <c r="K335" s="140">
        <v>1732</v>
      </c>
      <c r="L335" s="141" t="s">
        <v>242</v>
      </c>
      <c r="M335" s="143" t="s">
        <v>1995</v>
      </c>
      <c r="N335" s="5"/>
      <c r="O335" s="5"/>
      <c r="P335" s="144"/>
      <c r="Q335" s="144"/>
      <c r="R335" s="145"/>
      <c r="S335" s="147" t="s">
        <v>282</v>
      </c>
      <c r="T335" s="145"/>
      <c r="U335" s="145"/>
      <c r="V335" s="147" t="s">
        <v>299</v>
      </c>
      <c r="Z335"/>
      <c r="AA335"/>
    </row>
    <row r="336" spans="1:27" ht="213.75">
      <c r="A336" s="15">
        <v>29</v>
      </c>
      <c r="B336" s="138" t="s">
        <v>4860</v>
      </c>
      <c r="C336" s="139" t="s">
        <v>4861</v>
      </c>
      <c r="D336" s="5" t="s">
        <v>4862</v>
      </c>
      <c r="E336" s="140">
        <v>14.33</v>
      </c>
      <c r="F336" s="141" t="s">
        <v>4863</v>
      </c>
      <c r="G336" s="5" t="s">
        <v>4864</v>
      </c>
      <c r="H336" s="142" t="s">
        <v>4865</v>
      </c>
      <c r="I336" s="149" t="s">
        <v>3206</v>
      </c>
      <c r="J336" s="5">
        <v>43118</v>
      </c>
      <c r="K336" s="140">
        <v>1578</v>
      </c>
      <c r="L336" s="141" t="s">
        <v>242</v>
      </c>
      <c r="M336" s="143" t="s">
        <v>1995</v>
      </c>
      <c r="N336" s="5"/>
      <c r="O336" s="5"/>
      <c r="P336" s="144"/>
      <c r="Q336" s="144"/>
      <c r="R336" s="145"/>
      <c r="S336" s="147" t="s">
        <v>282</v>
      </c>
      <c r="T336" s="145"/>
      <c r="U336" s="145"/>
      <c r="V336" s="147"/>
      <c r="Z336"/>
      <c r="AA336"/>
    </row>
    <row r="337" spans="1:27" ht="202.5">
      <c r="A337" s="15">
        <v>30</v>
      </c>
      <c r="B337" s="138" t="s">
        <v>4866</v>
      </c>
      <c r="C337" s="139" t="s">
        <v>303</v>
      </c>
      <c r="D337" s="5" t="s">
        <v>302</v>
      </c>
      <c r="E337" s="140">
        <v>22.39</v>
      </c>
      <c r="F337" s="141" t="s">
        <v>304</v>
      </c>
      <c r="G337" s="5" t="s">
        <v>305</v>
      </c>
      <c r="H337" s="142" t="s">
        <v>306</v>
      </c>
      <c r="I337" s="149" t="s">
        <v>3206</v>
      </c>
      <c r="J337" s="5">
        <v>43123</v>
      </c>
      <c r="K337" s="140">
        <v>1573</v>
      </c>
      <c r="L337" s="141" t="s">
        <v>242</v>
      </c>
      <c r="M337" s="143" t="s">
        <v>1995</v>
      </c>
      <c r="N337" s="5"/>
      <c r="O337" s="5"/>
      <c r="P337" s="144"/>
      <c r="Q337" s="144"/>
      <c r="R337" s="145"/>
      <c r="S337" s="147" t="s">
        <v>282</v>
      </c>
      <c r="T337" s="145"/>
      <c r="U337" s="145"/>
      <c r="V337" s="147"/>
      <c r="Z337"/>
      <c r="AA337"/>
    </row>
    <row r="338" spans="1:27" ht="202.5">
      <c r="A338" s="15">
        <v>31</v>
      </c>
      <c r="B338" s="138" t="s">
        <v>4867</v>
      </c>
      <c r="C338" s="139" t="s">
        <v>307</v>
      </c>
      <c r="D338" s="5" t="s">
        <v>302</v>
      </c>
      <c r="E338" s="140">
        <v>22.39</v>
      </c>
      <c r="F338" s="141" t="s">
        <v>304</v>
      </c>
      <c r="G338" s="5" t="s">
        <v>305</v>
      </c>
      <c r="H338" s="142" t="s">
        <v>306</v>
      </c>
      <c r="I338" s="149" t="s">
        <v>3206</v>
      </c>
      <c r="J338" s="5">
        <v>43123</v>
      </c>
      <c r="K338" s="140">
        <v>1573</v>
      </c>
      <c r="L338" s="141" t="s">
        <v>242</v>
      </c>
      <c r="M338" s="143" t="s">
        <v>1995</v>
      </c>
      <c r="N338" s="5"/>
      <c r="O338" s="5"/>
      <c r="P338" s="144"/>
      <c r="Q338" s="144"/>
      <c r="R338" s="145"/>
      <c r="S338" s="147" t="s">
        <v>282</v>
      </c>
      <c r="T338" s="145"/>
      <c r="U338" s="145"/>
      <c r="V338" s="147"/>
      <c r="Z338"/>
      <c r="AA338"/>
    </row>
    <row r="339" spans="1:27" ht="202.5">
      <c r="A339" s="15">
        <v>32</v>
      </c>
      <c r="B339" s="138" t="s">
        <v>4868</v>
      </c>
      <c r="C339" s="139" t="s">
        <v>308</v>
      </c>
      <c r="D339" s="5" t="s">
        <v>302</v>
      </c>
      <c r="E339" s="140">
        <v>22.39</v>
      </c>
      <c r="F339" s="141" t="s">
        <v>304</v>
      </c>
      <c r="G339" s="5" t="s">
        <v>305</v>
      </c>
      <c r="H339" s="142" t="s">
        <v>306</v>
      </c>
      <c r="I339" s="149" t="s">
        <v>3206</v>
      </c>
      <c r="J339" s="5">
        <v>43123</v>
      </c>
      <c r="K339" s="140">
        <v>1573</v>
      </c>
      <c r="L339" s="141" t="s">
        <v>242</v>
      </c>
      <c r="M339" s="143" t="s">
        <v>1995</v>
      </c>
      <c r="N339" s="5"/>
      <c r="O339" s="5"/>
      <c r="P339" s="144"/>
      <c r="Q339" s="144"/>
      <c r="R339" s="145"/>
      <c r="S339" s="147" t="s">
        <v>282</v>
      </c>
      <c r="T339" s="145"/>
      <c r="U339" s="145"/>
      <c r="V339" s="147"/>
      <c r="Z339"/>
      <c r="AA339"/>
    </row>
    <row r="340" spans="1:27" ht="202.5">
      <c r="A340" s="15">
        <v>33</v>
      </c>
      <c r="B340" s="138" t="s">
        <v>4869</v>
      </c>
      <c r="C340" s="139" t="s">
        <v>309</v>
      </c>
      <c r="D340" s="5" t="s">
        <v>302</v>
      </c>
      <c r="E340" s="140">
        <v>22.39</v>
      </c>
      <c r="F340" s="141" t="s">
        <v>304</v>
      </c>
      <c r="G340" s="5" t="s">
        <v>305</v>
      </c>
      <c r="H340" s="142" t="s">
        <v>306</v>
      </c>
      <c r="I340" s="149" t="s">
        <v>3206</v>
      </c>
      <c r="J340" s="5">
        <v>43123</v>
      </c>
      <c r="K340" s="140">
        <v>1573</v>
      </c>
      <c r="L340" s="141" t="s">
        <v>242</v>
      </c>
      <c r="M340" s="143" t="s">
        <v>1995</v>
      </c>
      <c r="N340" s="5"/>
      <c r="O340" s="5"/>
      <c r="P340" s="144"/>
      <c r="Q340" s="144"/>
      <c r="R340" s="145"/>
      <c r="S340" s="147" t="s">
        <v>282</v>
      </c>
      <c r="T340" s="145"/>
      <c r="U340" s="145"/>
      <c r="V340" s="147"/>
      <c r="Z340"/>
      <c r="AA340"/>
    </row>
    <row r="341" spans="1:27" ht="202.5">
      <c r="A341" s="15">
        <v>34</v>
      </c>
      <c r="B341" s="138" t="s">
        <v>4870</v>
      </c>
      <c r="C341" s="139" t="s">
        <v>310</v>
      </c>
      <c r="D341" s="5" t="s">
        <v>302</v>
      </c>
      <c r="E341" s="140">
        <v>22.39</v>
      </c>
      <c r="F341" s="141" t="s">
        <v>304</v>
      </c>
      <c r="G341" s="5" t="s">
        <v>305</v>
      </c>
      <c r="H341" s="142" t="s">
        <v>306</v>
      </c>
      <c r="I341" s="149" t="s">
        <v>3206</v>
      </c>
      <c r="J341" s="5">
        <v>43123</v>
      </c>
      <c r="K341" s="140">
        <v>1573</v>
      </c>
      <c r="L341" s="141" t="s">
        <v>242</v>
      </c>
      <c r="M341" s="143" t="s">
        <v>1995</v>
      </c>
      <c r="N341" s="5"/>
      <c r="O341" s="5"/>
      <c r="P341" s="144"/>
      <c r="Q341" s="144"/>
      <c r="R341" s="145"/>
      <c r="S341" s="147" t="s">
        <v>282</v>
      </c>
      <c r="T341" s="145"/>
      <c r="U341" s="145"/>
      <c r="V341" s="147"/>
      <c r="Z341"/>
      <c r="AA341"/>
    </row>
    <row r="342" spans="1:27" ht="202.5">
      <c r="A342" s="15">
        <v>35</v>
      </c>
      <c r="B342" s="138" t="s">
        <v>4871</v>
      </c>
      <c r="C342" s="139" t="s">
        <v>311</v>
      </c>
      <c r="D342" s="5" t="s">
        <v>302</v>
      </c>
      <c r="E342" s="140">
        <v>22.39</v>
      </c>
      <c r="F342" s="141" t="s">
        <v>304</v>
      </c>
      <c r="G342" s="5" t="s">
        <v>305</v>
      </c>
      <c r="H342" s="142" t="s">
        <v>306</v>
      </c>
      <c r="I342" s="149" t="s">
        <v>3206</v>
      </c>
      <c r="J342" s="5">
        <v>43123</v>
      </c>
      <c r="K342" s="140">
        <v>1573</v>
      </c>
      <c r="L342" s="141" t="s">
        <v>242</v>
      </c>
      <c r="M342" s="143" t="s">
        <v>1995</v>
      </c>
      <c r="N342" s="5"/>
      <c r="O342" s="5"/>
      <c r="P342" s="144"/>
      <c r="Q342" s="144"/>
      <c r="R342" s="145"/>
      <c r="S342" s="147" t="s">
        <v>282</v>
      </c>
      <c r="T342" s="145"/>
      <c r="U342" s="145"/>
      <c r="V342" s="147"/>
      <c r="Z342"/>
      <c r="AA342"/>
    </row>
    <row r="343" spans="1:27" ht="202.5">
      <c r="A343" s="15">
        <v>36</v>
      </c>
      <c r="B343" s="138" t="s">
        <v>4872</v>
      </c>
      <c r="C343" s="139" t="s">
        <v>312</v>
      </c>
      <c r="D343" s="5" t="s">
        <v>302</v>
      </c>
      <c r="E343" s="140">
        <v>22.39</v>
      </c>
      <c r="F343" s="141" t="s">
        <v>304</v>
      </c>
      <c r="G343" s="5" t="s">
        <v>305</v>
      </c>
      <c r="H343" s="142" t="s">
        <v>306</v>
      </c>
      <c r="I343" s="149" t="s">
        <v>3206</v>
      </c>
      <c r="J343" s="5">
        <v>43123</v>
      </c>
      <c r="K343" s="140">
        <v>1573</v>
      </c>
      <c r="L343" s="141" t="s">
        <v>242</v>
      </c>
      <c r="M343" s="143" t="s">
        <v>1995</v>
      </c>
      <c r="N343" s="5"/>
      <c r="O343" s="5"/>
      <c r="P343" s="144"/>
      <c r="Q343" s="144"/>
      <c r="R343" s="145"/>
      <c r="S343" s="147" t="s">
        <v>282</v>
      </c>
      <c r="T343" s="145"/>
      <c r="U343" s="145"/>
      <c r="V343" s="147"/>
      <c r="Z343"/>
      <c r="AA343"/>
    </row>
    <row r="344" spans="1:27" ht="202.5">
      <c r="A344" s="15">
        <v>37</v>
      </c>
      <c r="B344" s="138" t="s">
        <v>4873</v>
      </c>
      <c r="C344" s="139" t="s">
        <v>313</v>
      </c>
      <c r="D344" s="5" t="s">
        <v>302</v>
      </c>
      <c r="E344" s="140">
        <v>22.39</v>
      </c>
      <c r="F344" s="141" t="s">
        <v>304</v>
      </c>
      <c r="G344" s="5" t="s">
        <v>305</v>
      </c>
      <c r="H344" s="142" t="s">
        <v>306</v>
      </c>
      <c r="I344" s="149" t="s">
        <v>3206</v>
      </c>
      <c r="J344" s="5">
        <v>43123</v>
      </c>
      <c r="K344" s="140">
        <v>1573</v>
      </c>
      <c r="L344" s="141" t="s">
        <v>242</v>
      </c>
      <c r="M344" s="143" t="s">
        <v>1995</v>
      </c>
      <c r="N344" s="5"/>
      <c r="O344" s="5"/>
      <c r="P344" s="144"/>
      <c r="Q344" s="144"/>
      <c r="R344" s="145"/>
      <c r="S344" s="147" t="s">
        <v>282</v>
      </c>
      <c r="T344" s="145"/>
      <c r="U344" s="145"/>
      <c r="V344" s="147"/>
      <c r="Z344"/>
      <c r="AA344"/>
    </row>
    <row r="345" spans="1:27" ht="202.5">
      <c r="A345" s="15">
        <v>38</v>
      </c>
      <c r="B345" s="138" t="s">
        <v>4874</v>
      </c>
      <c r="C345" s="139" t="s">
        <v>314</v>
      </c>
      <c r="D345" s="5" t="s">
        <v>302</v>
      </c>
      <c r="E345" s="140">
        <v>22.39</v>
      </c>
      <c r="F345" s="141" t="s">
        <v>304</v>
      </c>
      <c r="G345" s="5" t="s">
        <v>305</v>
      </c>
      <c r="H345" s="142" t="s">
        <v>306</v>
      </c>
      <c r="I345" s="149" t="s">
        <v>3206</v>
      </c>
      <c r="J345" s="5">
        <v>43123</v>
      </c>
      <c r="K345" s="140">
        <v>1573</v>
      </c>
      <c r="L345" s="141" t="s">
        <v>242</v>
      </c>
      <c r="M345" s="143" t="s">
        <v>1995</v>
      </c>
      <c r="N345" s="5"/>
      <c r="O345" s="5"/>
      <c r="P345" s="144"/>
      <c r="Q345" s="144"/>
      <c r="R345" s="145"/>
      <c r="S345" s="147" t="s">
        <v>282</v>
      </c>
      <c r="T345" s="145"/>
      <c r="U345" s="145"/>
      <c r="V345" s="147"/>
      <c r="Z345"/>
      <c r="AA345"/>
    </row>
    <row r="346" spans="1:27" ht="202.5">
      <c r="A346" s="15">
        <v>39</v>
      </c>
      <c r="B346" s="138" t="s">
        <v>4875</v>
      </c>
      <c r="C346" s="139" t="s">
        <v>315</v>
      </c>
      <c r="D346" s="5" t="s">
        <v>302</v>
      </c>
      <c r="E346" s="140">
        <v>22.39</v>
      </c>
      <c r="F346" s="141" t="s">
        <v>304</v>
      </c>
      <c r="G346" s="5" t="s">
        <v>305</v>
      </c>
      <c r="H346" s="142" t="s">
        <v>306</v>
      </c>
      <c r="I346" s="149" t="s">
        <v>3206</v>
      </c>
      <c r="J346" s="5">
        <v>43123</v>
      </c>
      <c r="K346" s="140">
        <v>1573</v>
      </c>
      <c r="L346" s="141" t="s">
        <v>242</v>
      </c>
      <c r="M346" s="143" t="s">
        <v>1995</v>
      </c>
      <c r="N346" s="5"/>
      <c r="O346" s="5"/>
      <c r="P346" s="144"/>
      <c r="Q346" s="144"/>
      <c r="R346" s="145"/>
      <c r="S346" s="147" t="s">
        <v>282</v>
      </c>
      <c r="T346" s="145"/>
      <c r="U346" s="145"/>
      <c r="V346" s="147"/>
      <c r="Z346"/>
      <c r="AA346"/>
    </row>
    <row r="347" spans="1:27" ht="258.75">
      <c r="A347" s="15">
        <v>40</v>
      </c>
      <c r="B347" s="138" t="s">
        <v>316</v>
      </c>
      <c r="C347" s="139" t="s">
        <v>317</v>
      </c>
      <c r="D347" s="5" t="s">
        <v>4876</v>
      </c>
      <c r="E347" s="140">
        <v>9.5</v>
      </c>
      <c r="F347" s="141" t="s">
        <v>4877</v>
      </c>
      <c r="G347" s="5" t="s">
        <v>4878</v>
      </c>
      <c r="H347" s="142" t="s">
        <v>4879</v>
      </c>
      <c r="I347" s="149" t="s">
        <v>3206</v>
      </c>
      <c r="J347" s="5">
        <v>43237</v>
      </c>
      <c r="K347" s="140">
        <v>1459</v>
      </c>
      <c r="L347" s="141" t="s">
        <v>242</v>
      </c>
      <c r="M347" s="143" t="s">
        <v>1995</v>
      </c>
      <c r="N347" s="5"/>
      <c r="O347" s="5"/>
      <c r="P347" s="144"/>
      <c r="Q347" s="144"/>
      <c r="R347" s="145"/>
      <c r="S347" s="147" t="s">
        <v>282</v>
      </c>
      <c r="T347" s="145"/>
      <c r="U347" s="145"/>
      <c r="V347" s="147"/>
      <c r="Z347"/>
      <c r="AA347"/>
    </row>
    <row r="348" spans="1:27" ht="157.5">
      <c r="A348" s="15">
        <v>41</v>
      </c>
      <c r="B348" s="138" t="s">
        <v>4880</v>
      </c>
      <c r="C348" s="139">
        <v>62626</v>
      </c>
      <c r="D348" s="5" t="s">
        <v>318</v>
      </c>
      <c r="E348" s="140">
        <v>32.49</v>
      </c>
      <c r="F348" s="141" t="s">
        <v>319</v>
      </c>
      <c r="G348" s="5" t="s">
        <v>320</v>
      </c>
      <c r="H348" s="142" t="s">
        <v>321</v>
      </c>
      <c r="I348" s="149" t="s">
        <v>3206</v>
      </c>
      <c r="J348" s="5">
        <v>43264</v>
      </c>
      <c r="K348" s="140">
        <v>1432</v>
      </c>
      <c r="L348" s="141" t="s">
        <v>242</v>
      </c>
      <c r="M348" s="143" t="s">
        <v>1995</v>
      </c>
      <c r="N348" s="5"/>
      <c r="O348" s="5"/>
      <c r="P348" s="144"/>
      <c r="Q348" s="144"/>
      <c r="R348" s="145"/>
      <c r="S348" s="147" t="s">
        <v>282</v>
      </c>
      <c r="T348" s="145"/>
      <c r="U348" s="145"/>
      <c r="V348" s="147"/>
      <c r="Z348"/>
      <c r="AA348"/>
    </row>
    <row r="349" spans="1:27" ht="157.5">
      <c r="A349" s="15">
        <v>42</v>
      </c>
      <c r="B349" s="138" t="s">
        <v>4881</v>
      </c>
      <c r="C349" s="139">
        <v>62629</v>
      </c>
      <c r="D349" s="5" t="s">
        <v>318</v>
      </c>
      <c r="E349" s="140">
        <v>32.5</v>
      </c>
      <c r="F349" s="141" t="s">
        <v>319</v>
      </c>
      <c r="G349" s="5" t="s">
        <v>320</v>
      </c>
      <c r="H349" s="142" t="s">
        <v>321</v>
      </c>
      <c r="I349" s="149" t="s">
        <v>3206</v>
      </c>
      <c r="J349" s="5">
        <v>43264</v>
      </c>
      <c r="K349" s="140">
        <v>1432</v>
      </c>
      <c r="L349" s="141" t="s">
        <v>242</v>
      </c>
      <c r="M349" s="143" t="s">
        <v>1995</v>
      </c>
      <c r="N349" s="5"/>
      <c r="O349" s="5"/>
      <c r="P349" s="144"/>
      <c r="Q349" s="144"/>
      <c r="R349" s="145"/>
      <c r="S349" s="147" t="s">
        <v>282</v>
      </c>
      <c r="T349" s="145"/>
      <c r="U349" s="145"/>
      <c r="V349" s="147"/>
      <c r="Z349"/>
      <c r="AA349"/>
    </row>
    <row r="350" spans="1:27" ht="326.25">
      <c r="A350" s="15">
        <v>43</v>
      </c>
      <c r="B350" s="138" t="s">
        <v>4882</v>
      </c>
      <c r="C350" s="139" t="s">
        <v>4883</v>
      </c>
      <c r="D350" s="5" t="s">
        <v>4884</v>
      </c>
      <c r="E350" s="140">
        <v>16.41</v>
      </c>
      <c r="F350" s="141" t="s">
        <v>4885</v>
      </c>
      <c r="G350" s="5" t="s">
        <v>4886</v>
      </c>
      <c r="H350" s="142" t="s">
        <v>4887</v>
      </c>
      <c r="I350" s="149" t="s">
        <v>3206</v>
      </c>
      <c r="J350" s="5">
        <v>43568</v>
      </c>
      <c r="K350" s="140">
        <v>1128</v>
      </c>
      <c r="L350" s="141" t="s">
        <v>242</v>
      </c>
      <c r="M350" s="143" t="s">
        <v>1995</v>
      </c>
      <c r="N350" s="5"/>
      <c r="O350" s="5"/>
      <c r="P350" s="144"/>
      <c r="Q350" s="144"/>
      <c r="R350" s="145"/>
      <c r="S350" s="147" t="s">
        <v>282</v>
      </c>
      <c r="T350" s="145"/>
      <c r="U350" s="145"/>
      <c r="V350" s="147" t="s">
        <v>4888</v>
      </c>
      <c r="Z350"/>
      <c r="AA350"/>
    </row>
    <row r="351" spans="1:27" ht="409.5">
      <c r="A351" s="15">
        <v>44</v>
      </c>
      <c r="B351" s="138" t="s">
        <v>4889</v>
      </c>
      <c r="C351" s="139" t="s">
        <v>4890</v>
      </c>
      <c r="D351" s="5" t="s">
        <v>4891</v>
      </c>
      <c r="E351" s="140">
        <v>10</v>
      </c>
      <c r="F351" s="141" t="s">
        <v>4892</v>
      </c>
      <c r="G351" s="5" t="s">
        <v>4893</v>
      </c>
      <c r="H351" s="142" t="s">
        <v>4894</v>
      </c>
      <c r="I351" s="149" t="s">
        <v>3206</v>
      </c>
      <c r="J351" s="5">
        <v>43704</v>
      </c>
      <c r="K351" s="140">
        <v>992</v>
      </c>
      <c r="L351" s="141" t="s">
        <v>242</v>
      </c>
      <c r="M351" s="143" t="s">
        <v>1995</v>
      </c>
      <c r="N351" s="5"/>
      <c r="O351" s="5"/>
      <c r="P351" s="144"/>
      <c r="Q351" s="144"/>
      <c r="R351" s="145"/>
      <c r="S351" s="147" t="s">
        <v>282</v>
      </c>
      <c r="T351" s="145"/>
      <c r="U351" s="145"/>
      <c r="V351" s="147"/>
      <c r="Z351"/>
      <c r="AA351"/>
    </row>
    <row r="352" spans="1:27" ht="168.75">
      <c r="A352" s="15">
        <v>45</v>
      </c>
      <c r="B352" s="138" t="s">
        <v>4895</v>
      </c>
      <c r="C352" s="139" t="s">
        <v>4896</v>
      </c>
      <c r="D352" s="5" t="s">
        <v>4897</v>
      </c>
      <c r="E352" s="140">
        <v>32.1</v>
      </c>
      <c r="F352" s="141" t="s">
        <v>4898</v>
      </c>
      <c r="G352" s="5" t="s">
        <v>4899</v>
      </c>
      <c r="H352" s="142" t="s">
        <v>4900</v>
      </c>
      <c r="I352" s="149" t="s">
        <v>3206</v>
      </c>
      <c r="J352" s="5">
        <v>43804</v>
      </c>
      <c r="K352" s="140">
        <v>892</v>
      </c>
      <c r="L352" s="141" t="s">
        <v>242</v>
      </c>
      <c r="M352" s="143" t="s">
        <v>1995</v>
      </c>
      <c r="N352" s="5"/>
      <c r="O352" s="5"/>
      <c r="P352" s="144"/>
      <c r="Q352" s="144"/>
      <c r="R352" s="145"/>
      <c r="S352" s="147" t="s">
        <v>282</v>
      </c>
      <c r="T352" s="145"/>
      <c r="U352" s="145"/>
      <c r="V352" s="147" t="s">
        <v>4901</v>
      </c>
      <c r="Z352"/>
      <c r="AA352"/>
    </row>
    <row r="353" spans="1:27" ht="213.75">
      <c r="A353" s="15">
        <v>46</v>
      </c>
      <c r="B353" s="138" t="s">
        <v>4902</v>
      </c>
      <c r="C353" s="139" t="s">
        <v>4903</v>
      </c>
      <c r="D353" s="5" t="s">
        <v>4904</v>
      </c>
      <c r="E353" s="140">
        <v>31.26</v>
      </c>
      <c r="F353" s="141" t="s">
        <v>4905</v>
      </c>
      <c r="G353" s="5" t="s">
        <v>4906</v>
      </c>
      <c r="H353" s="142" t="s">
        <v>4907</v>
      </c>
      <c r="I353" s="149" t="s">
        <v>3206</v>
      </c>
      <c r="J353" s="5">
        <v>43966</v>
      </c>
      <c r="K353" s="140">
        <v>730</v>
      </c>
      <c r="L353" s="141" t="s">
        <v>242</v>
      </c>
      <c r="M353" s="143" t="s">
        <v>1995</v>
      </c>
      <c r="N353" s="5"/>
      <c r="O353" s="5"/>
      <c r="P353" s="144"/>
      <c r="Q353" s="144"/>
      <c r="R353" s="145"/>
      <c r="S353" s="147" t="s">
        <v>282</v>
      </c>
      <c r="T353" s="145"/>
      <c r="U353" s="145"/>
      <c r="V353" s="147"/>
      <c r="Z353"/>
      <c r="AA353"/>
    </row>
    <row r="354" spans="1:27" ht="202.5">
      <c r="A354" s="15">
        <v>47</v>
      </c>
      <c r="B354" s="138" t="s">
        <v>4908</v>
      </c>
      <c r="C354" s="139" t="s">
        <v>323</v>
      </c>
      <c r="D354" s="5" t="s">
        <v>322</v>
      </c>
      <c r="E354" s="140">
        <v>7.68</v>
      </c>
      <c r="F354" s="141" t="s">
        <v>324</v>
      </c>
      <c r="G354" s="5" t="s">
        <v>325</v>
      </c>
      <c r="H354" s="142" t="s">
        <v>326</v>
      </c>
      <c r="I354" s="149" t="s">
        <v>3206</v>
      </c>
      <c r="J354" s="5">
        <v>43995</v>
      </c>
      <c r="K354" s="140">
        <v>701</v>
      </c>
      <c r="L354" s="141" t="s">
        <v>242</v>
      </c>
      <c r="M354" s="143" t="s">
        <v>1995</v>
      </c>
      <c r="N354" s="5"/>
      <c r="O354" s="5"/>
      <c r="P354" s="144"/>
      <c r="Q354" s="144"/>
      <c r="R354" s="145"/>
      <c r="S354" s="147" t="s">
        <v>282</v>
      </c>
      <c r="T354" s="145"/>
      <c r="U354" s="145"/>
      <c r="V354" s="147" t="s">
        <v>327</v>
      </c>
      <c r="Z354"/>
      <c r="AA354"/>
    </row>
    <row r="355" spans="1:27" ht="202.5">
      <c r="A355" s="15">
        <v>48</v>
      </c>
      <c r="B355" s="138" t="s">
        <v>4909</v>
      </c>
      <c r="C355" s="139" t="s">
        <v>328</v>
      </c>
      <c r="D355" s="5" t="s">
        <v>322</v>
      </c>
      <c r="E355" s="140">
        <v>7.68</v>
      </c>
      <c r="F355" s="141" t="s">
        <v>324</v>
      </c>
      <c r="G355" s="5" t="s">
        <v>325</v>
      </c>
      <c r="H355" s="142" t="s">
        <v>326</v>
      </c>
      <c r="I355" s="149" t="s">
        <v>3206</v>
      </c>
      <c r="J355" s="5">
        <v>43995</v>
      </c>
      <c r="K355" s="140">
        <v>701</v>
      </c>
      <c r="L355" s="141" t="s">
        <v>242</v>
      </c>
      <c r="M355" s="143" t="s">
        <v>1995</v>
      </c>
      <c r="N355" s="5"/>
      <c r="O355" s="5"/>
      <c r="P355" s="144"/>
      <c r="Q355" s="144"/>
      <c r="R355" s="145"/>
      <c r="S355" s="147" t="s">
        <v>282</v>
      </c>
      <c r="T355" s="145"/>
      <c r="U355" s="145"/>
      <c r="V355" s="147" t="s">
        <v>327</v>
      </c>
      <c r="Z355"/>
      <c r="AA355"/>
    </row>
    <row r="356" spans="1:27" ht="270">
      <c r="A356" s="15">
        <v>49</v>
      </c>
      <c r="B356" s="138" t="s">
        <v>4910</v>
      </c>
      <c r="C356" s="139" t="s">
        <v>330</v>
      </c>
      <c r="D356" s="5" t="s">
        <v>329</v>
      </c>
      <c r="E356" s="140">
        <v>27.27</v>
      </c>
      <c r="F356" s="141" t="s">
        <v>331</v>
      </c>
      <c r="G356" s="5" t="s">
        <v>332</v>
      </c>
      <c r="H356" s="142" t="s">
        <v>333</v>
      </c>
      <c r="I356" s="149" t="s">
        <v>3206</v>
      </c>
      <c r="J356" s="5">
        <v>44163</v>
      </c>
      <c r="K356" s="140">
        <v>533</v>
      </c>
      <c r="L356" s="141" t="s">
        <v>242</v>
      </c>
      <c r="M356" s="143" t="s">
        <v>1995</v>
      </c>
      <c r="N356" s="5"/>
      <c r="O356" s="5"/>
      <c r="P356" s="144"/>
      <c r="Q356" s="144"/>
      <c r="R356" s="145"/>
      <c r="S356" s="147" t="s">
        <v>282</v>
      </c>
      <c r="T356" s="145"/>
      <c r="U356" s="145"/>
      <c r="V356" s="147" t="s">
        <v>334</v>
      </c>
      <c r="Z356"/>
      <c r="AA356"/>
    </row>
    <row r="357" spans="1:27" ht="270">
      <c r="A357" s="15">
        <v>50</v>
      </c>
      <c r="B357" s="138" t="s">
        <v>4911</v>
      </c>
      <c r="C357" s="139" t="s">
        <v>335</v>
      </c>
      <c r="D357" s="5" t="s">
        <v>329</v>
      </c>
      <c r="E357" s="140">
        <v>27.27</v>
      </c>
      <c r="F357" s="141" t="s">
        <v>331</v>
      </c>
      <c r="G357" s="5" t="s">
        <v>332</v>
      </c>
      <c r="H357" s="142" t="s">
        <v>333</v>
      </c>
      <c r="I357" s="149" t="s">
        <v>3206</v>
      </c>
      <c r="J357" s="5">
        <v>44163</v>
      </c>
      <c r="K357" s="140">
        <v>533</v>
      </c>
      <c r="L357" s="141" t="s">
        <v>242</v>
      </c>
      <c r="M357" s="143" t="s">
        <v>1995</v>
      </c>
      <c r="N357" s="5"/>
      <c r="O357" s="5"/>
      <c r="P357" s="144"/>
      <c r="Q357" s="144"/>
      <c r="R357" s="145"/>
      <c r="S357" s="147" t="s">
        <v>282</v>
      </c>
      <c r="T357" s="145"/>
      <c r="U357" s="145"/>
      <c r="V357" s="147" t="s">
        <v>334</v>
      </c>
      <c r="Z357"/>
      <c r="AA357"/>
    </row>
    <row r="358" spans="1:27" ht="123.75">
      <c r="A358" s="15">
        <v>51</v>
      </c>
      <c r="B358" s="138" t="s">
        <v>4912</v>
      </c>
      <c r="C358" s="139">
        <v>300941</v>
      </c>
      <c r="D358" s="5" t="s">
        <v>336</v>
      </c>
      <c r="E358" s="140">
        <v>20</v>
      </c>
      <c r="F358" s="141" t="s">
        <v>337</v>
      </c>
      <c r="G358" s="5" t="s">
        <v>338</v>
      </c>
      <c r="H358" s="142" t="s">
        <v>339</v>
      </c>
      <c r="I358" s="149" t="s">
        <v>3206</v>
      </c>
      <c r="J358" s="5">
        <v>39711</v>
      </c>
      <c r="K358" s="140">
        <v>4985</v>
      </c>
      <c r="L358" s="141" t="s">
        <v>242</v>
      </c>
      <c r="M358" s="143" t="s">
        <v>1995</v>
      </c>
      <c r="N358" s="5"/>
      <c r="O358" s="5"/>
      <c r="P358" s="144"/>
      <c r="Q358" s="144"/>
      <c r="R358" s="145"/>
      <c r="S358" s="147"/>
      <c r="T358" s="145"/>
      <c r="U358" s="145"/>
      <c r="V358" s="147" t="s">
        <v>340</v>
      </c>
      <c r="Z358"/>
      <c r="AA358"/>
    </row>
    <row r="359" spans="1:27" ht="123.75">
      <c r="A359" s="15">
        <v>52</v>
      </c>
      <c r="B359" s="138" t="s">
        <v>4913</v>
      </c>
      <c r="C359" s="139">
        <v>300950</v>
      </c>
      <c r="D359" s="5" t="s">
        <v>336</v>
      </c>
      <c r="E359" s="140">
        <v>20</v>
      </c>
      <c r="F359" s="141" t="s">
        <v>337</v>
      </c>
      <c r="G359" s="5" t="s">
        <v>338</v>
      </c>
      <c r="H359" s="142" t="s">
        <v>339</v>
      </c>
      <c r="I359" s="149" t="s">
        <v>3206</v>
      </c>
      <c r="J359" s="5">
        <v>39711</v>
      </c>
      <c r="K359" s="140">
        <v>4985</v>
      </c>
      <c r="L359" s="141" t="s">
        <v>242</v>
      </c>
      <c r="M359" s="143" t="s">
        <v>1995</v>
      </c>
      <c r="N359" s="5"/>
      <c r="O359" s="5"/>
      <c r="P359" s="144"/>
      <c r="Q359" s="144"/>
      <c r="R359" s="145"/>
      <c r="S359" s="147"/>
      <c r="T359" s="145"/>
      <c r="U359" s="145"/>
      <c r="V359" s="147" t="s">
        <v>340</v>
      </c>
      <c r="Z359"/>
      <c r="AA359"/>
    </row>
    <row r="360" spans="1:27" ht="123.75">
      <c r="A360" s="15">
        <v>53</v>
      </c>
      <c r="B360" s="138" t="s">
        <v>4914</v>
      </c>
      <c r="C360" s="139">
        <v>300943</v>
      </c>
      <c r="D360" s="5" t="s">
        <v>336</v>
      </c>
      <c r="E360" s="140">
        <v>20</v>
      </c>
      <c r="F360" s="141" t="s">
        <v>337</v>
      </c>
      <c r="G360" s="5" t="s">
        <v>338</v>
      </c>
      <c r="H360" s="142" t="s">
        <v>339</v>
      </c>
      <c r="I360" s="149" t="s">
        <v>3206</v>
      </c>
      <c r="J360" s="5">
        <v>39711</v>
      </c>
      <c r="K360" s="140">
        <v>4985</v>
      </c>
      <c r="L360" s="141" t="s">
        <v>242</v>
      </c>
      <c r="M360" s="143" t="s">
        <v>1995</v>
      </c>
      <c r="N360" s="5"/>
      <c r="O360" s="5"/>
      <c r="P360" s="144"/>
      <c r="Q360" s="144"/>
      <c r="R360" s="145"/>
      <c r="S360" s="147"/>
      <c r="T360" s="145"/>
      <c r="U360" s="145"/>
      <c r="V360" s="147" t="s">
        <v>340</v>
      </c>
      <c r="Z360"/>
      <c r="AA360"/>
    </row>
    <row r="361" spans="1:27" ht="123.75">
      <c r="A361" s="15">
        <v>54</v>
      </c>
      <c r="B361" s="138" t="s">
        <v>4915</v>
      </c>
      <c r="C361" s="139">
        <v>0</v>
      </c>
      <c r="D361" s="5" t="s">
        <v>341</v>
      </c>
      <c r="E361" s="140">
        <v>20</v>
      </c>
      <c r="F361" s="141" t="s">
        <v>337</v>
      </c>
      <c r="G361" s="5" t="s">
        <v>338</v>
      </c>
      <c r="H361" s="142" t="s">
        <v>342</v>
      </c>
      <c r="I361" s="149" t="s">
        <v>3206</v>
      </c>
      <c r="J361" s="5">
        <v>39715</v>
      </c>
      <c r="K361" s="140">
        <v>4981</v>
      </c>
      <c r="L361" s="141" t="s">
        <v>242</v>
      </c>
      <c r="M361" s="143" t="s">
        <v>1995</v>
      </c>
      <c r="N361" s="5"/>
      <c r="O361" s="5"/>
      <c r="P361" s="144"/>
      <c r="Q361" s="144"/>
      <c r="R361" s="145"/>
      <c r="S361" s="147"/>
      <c r="T361" s="145"/>
      <c r="U361" s="145"/>
      <c r="V361" s="147" t="s">
        <v>340</v>
      </c>
      <c r="Z361"/>
      <c r="AA361"/>
    </row>
    <row r="362" spans="1:27" ht="123.75">
      <c r="A362" s="15">
        <v>55</v>
      </c>
      <c r="B362" s="138" t="s">
        <v>4916</v>
      </c>
      <c r="C362" s="139">
        <v>0</v>
      </c>
      <c r="D362" s="5" t="s">
        <v>341</v>
      </c>
      <c r="E362" s="140">
        <v>20</v>
      </c>
      <c r="F362" s="141" t="s">
        <v>337</v>
      </c>
      <c r="G362" s="5" t="s">
        <v>338</v>
      </c>
      <c r="H362" s="142" t="s">
        <v>343</v>
      </c>
      <c r="I362" s="149" t="s">
        <v>3206</v>
      </c>
      <c r="J362" s="5">
        <v>39715</v>
      </c>
      <c r="K362" s="140">
        <v>4981</v>
      </c>
      <c r="L362" s="141" t="s">
        <v>242</v>
      </c>
      <c r="M362" s="143" t="s">
        <v>1995</v>
      </c>
      <c r="N362" s="5"/>
      <c r="O362" s="5"/>
      <c r="P362" s="144"/>
      <c r="Q362" s="144"/>
      <c r="R362" s="145"/>
      <c r="S362" s="147"/>
      <c r="T362" s="145"/>
      <c r="U362" s="145"/>
      <c r="V362" s="147" t="s">
        <v>340</v>
      </c>
      <c r="Z362"/>
      <c r="AA362"/>
    </row>
    <row r="363" spans="1:27" ht="123.75">
      <c r="A363" s="15">
        <v>56</v>
      </c>
      <c r="B363" s="138" t="s">
        <v>4917</v>
      </c>
      <c r="C363" s="139">
        <v>345889</v>
      </c>
      <c r="D363" s="5" t="s">
        <v>336</v>
      </c>
      <c r="E363" s="140">
        <v>20</v>
      </c>
      <c r="F363" s="141" t="s">
        <v>337</v>
      </c>
      <c r="G363" s="5" t="s">
        <v>338</v>
      </c>
      <c r="H363" s="142" t="s">
        <v>344</v>
      </c>
      <c r="I363" s="149" t="s">
        <v>3206</v>
      </c>
      <c r="J363" s="5">
        <v>39722</v>
      </c>
      <c r="K363" s="140">
        <v>4974</v>
      </c>
      <c r="L363" s="141" t="s">
        <v>242</v>
      </c>
      <c r="M363" s="143" t="s">
        <v>1995</v>
      </c>
      <c r="N363" s="5"/>
      <c r="O363" s="5"/>
      <c r="P363" s="144"/>
      <c r="Q363" s="144"/>
      <c r="R363" s="145"/>
      <c r="S363" s="147"/>
      <c r="T363" s="145"/>
      <c r="U363" s="145"/>
      <c r="V363" s="147" t="s">
        <v>340</v>
      </c>
      <c r="Z363"/>
      <c r="AA363"/>
    </row>
    <row r="364" spans="1:27" ht="123.75">
      <c r="A364" s="15">
        <v>57</v>
      </c>
      <c r="B364" s="138" t="s">
        <v>4918</v>
      </c>
      <c r="C364" s="139">
        <v>63933</v>
      </c>
      <c r="D364" s="5" t="s">
        <v>336</v>
      </c>
      <c r="E364" s="140">
        <v>20</v>
      </c>
      <c r="F364" s="141" t="s">
        <v>337</v>
      </c>
      <c r="G364" s="5" t="s">
        <v>338</v>
      </c>
      <c r="H364" s="142" t="s">
        <v>344</v>
      </c>
      <c r="I364" s="149" t="s">
        <v>3206</v>
      </c>
      <c r="J364" s="5">
        <v>39722</v>
      </c>
      <c r="K364" s="140">
        <v>4974</v>
      </c>
      <c r="L364" s="141" t="s">
        <v>242</v>
      </c>
      <c r="M364" s="143" t="s">
        <v>1995</v>
      </c>
      <c r="N364" s="5"/>
      <c r="O364" s="5"/>
      <c r="P364" s="144"/>
      <c r="Q364" s="144"/>
      <c r="R364" s="145"/>
      <c r="S364" s="147"/>
      <c r="T364" s="145"/>
      <c r="U364" s="145"/>
      <c r="V364" s="147" t="s">
        <v>340</v>
      </c>
      <c r="Z364"/>
      <c r="AA364"/>
    </row>
    <row r="365" spans="1:27" ht="123.75">
      <c r="A365" s="15">
        <v>58</v>
      </c>
      <c r="B365" s="138" t="s">
        <v>4919</v>
      </c>
      <c r="C365" s="139">
        <v>401657</v>
      </c>
      <c r="D365" s="5" t="s">
        <v>336</v>
      </c>
      <c r="E365" s="140">
        <v>20</v>
      </c>
      <c r="F365" s="141" t="s">
        <v>337</v>
      </c>
      <c r="G365" s="5" t="s">
        <v>338</v>
      </c>
      <c r="H365" s="142" t="s">
        <v>345</v>
      </c>
      <c r="I365" s="149" t="s">
        <v>3206</v>
      </c>
      <c r="J365" s="5">
        <v>39722</v>
      </c>
      <c r="K365" s="140">
        <v>4974</v>
      </c>
      <c r="L365" s="141" t="s">
        <v>242</v>
      </c>
      <c r="M365" s="143" t="s">
        <v>1995</v>
      </c>
      <c r="N365" s="5"/>
      <c r="O365" s="5"/>
      <c r="P365" s="144"/>
      <c r="Q365" s="144"/>
      <c r="R365" s="145"/>
      <c r="S365" s="147"/>
      <c r="T365" s="145"/>
      <c r="U365" s="145"/>
      <c r="V365" s="147" t="s">
        <v>340</v>
      </c>
      <c r="Z365"/>
      <c r="AA365"/>
    </row>
    <row r="366" spans="1:27" ht="123.75">
      <c r="A366" s="15">
        <v>59</v>
      </c>
      <c r="B366" s="138" t="s">
        <v>4920</v>
      </c>
      <c r="C366" s="139">
        <v>398872</v>
      </c>
      <c r="D366" s="5" t="s">
        <v>336</v>
      </c>
      <c r="E366" s="140">
        <v>20</v>
      </c>
      <c r="F366" s="141" t="s">
        <v>337</v>
      </c>
      <c r="G366" s="5" t="s">
        <v>338</v>
      </c>
      <c r="H366" s="142" t="s">
        <v>345</v>
      </c>
      <c r="I366" s="149" t="s">
        <v>3206</v>
      </c>
      <c r="J366" s="5">
        <v>39722</v>
      </c>
      <c r="K366" s="140">
        <v>4974</v>
      </c>
      <c r="L366" s="141" t="s">
        <v>242</v>
      </c>
      <c r="M366" s="143" t="s">
        <v>1995</v>
      </c>
      <c r="N366" s="5"/>
      <c r="O366" s="5"/>
      <c r="P366" s="144"/>
      <c r="Q366" s="144"/>
      <c r="R366" s="145"/>
      <c r="S366" s="147"/>
      <c r="T366" s="145"/>
      <c r="U366" s="145"/>
      <c r="V366" s="147" t="s">
        <v>340</v>
      </c>
      <c r="Z366"/>
      <c r="AA366"/>
    </row>
    <row r="367" spans="1:27" ht="123.75">
      <c r="A367" s="15">
        <v>60</v>
      </c>
      <c r="B367" s="138" t="s">
        <v>4921</v>
      </c>
      <c r="C367" s="139">
        <v>399333</v>
      </c>
      <c r="D367" s="5" t="s">
        <v>336</v>
      </c>
      <c r="E367" s="140">
        <v>20</v>
      </c>
      <c r="F367" s="141" t="s">
        <v>337</v>
      </c>
      <c r="G367" s="5" t="s">
        <v>338</v>
      </c>
      <c r="H367" s="142" t="s">
        <v>345</v>
      </c>
      <c r="I367" s="149" t="s">
        <v>3206</v>
      </c>
      <c r="J367" s="5">
        <v>39722</v>
      </c>
      <c r="K367" s="140">
        <v>4974</v>
      </c>
      <c r="L367" s="141" t="s">
        <v>242</v>
      </c>
      <c r="M367" s="143" t="s">
        <v>1995</v>
      </c>
      <c r="N367" s="5"/>
      <c r="O367" s="5"/>
      <c r="P367" s="144"/>
      <c r="Q367" s="144"/>
      <c r="R367" s="145"/>
      <c r="S367" s="147"/>
      <c r="T367" s="145"/>
      <c r="U367" s="145"/>
      <c r="V367" s="147" t="s">
        <v>340</v>
      </c>
      <c r="Z367"/>
      <c r="AA367"/>
    </row>
    <row r="368" spans="1:27" ht="135">
      <c r="A368" s="15">
        <v>61</v>
      </c>
      <c r="B368" s="138" t="s">
        <v>4922</v>
      </c>
      <c r="C368" s="139">
        <v>303881</v>
      </c>
      <c r="D368" s="5" t="s">
        <v>341</v>
      </c>
      <c r="E368" s="140">
        <v>20</v>
      </c>
      <c r="F368" s="141" t="s">
        <v>346</v>
      </c>
      <c r="G368" s="5" t="s">
        <v>347</v>
      </c>
      <c r="H368" s="142" t="s">
        <v>348</v>
      </c>
      <c r="I368" s="149" t="s">
        <v>3206</v>
      </c>
      <c r="J368" s="5">
        <v>39785</v>
      </c>
      <c r="K368" s="140">
        <v>4911</v>
      </c>
      <c r="L368" s="141" t="s">
        <v>242</v>
      </c>
      <c r="M368" s="143" t="s">
        <v>1995</v>
      </c>
      <c r="N368" s="5"/>
      <c r="O368" s="5"/>
      <c r="P368" s="144"/>
      <c r="Q368" s="144"/>
      <c r="R368" s="145"/>
      <c r="S368" s="147"/>
      <c r="T368" s="145"/>
      <c r="U368" s="145"/>
      <c r="V368" s="147" t="s">
        <v>340</v>
      </c>
      <c r="Z368"/>
      <c r="AA368"/>
    </row>
    <row r="369" spans="1:27" ht="135">
      <c r="A369" s="15">
        <v>62</v>
      </c>
      <c r="B369" s="138" t="s">
        <v>4923</v>
      </c>
      <c r="C369" s="139">
        <v>0</v>
      </c>
      <c r="D369" s="5" t="s">
        <v>341</v>
      </c>
      <c r="E369" s="140">
        <v>20</v>
      </c>
      <c r="F369" s="141" t="s">
        <v>346</v>
      </c>
      <c r="G369" s="5" t="s">
        <v>347</v>
      </c>
      <c r="H369" s="142" t="s">
        <v>348</v>
      </c>
      <c r="I369" s="149" t="s">
        <v>3206</v>
      </c>
      <c r="J369" s="5">
        <v>39785</v>
      </c>
      <c r="K369" s="140">
        <v>4911</v>
      </c>
      <c r="L369" s="141" t="s">
        <v>242</v>
      </c>
      <c r="M369" s="143" t="s">
        <v>1995</v>
      </c>
      <c r="N369" s="5"/>
      <c r="O369" s="5"/>
      <c r="P369" s="144"/>
      <c r="Q369" s="144"/>
      <c r="R369" s="145"/>
      <c r="S369" s="147"/>
      <c r="T369" s="145"/>
      <c r="U369" s="145"/>
      <c r="V369" s="147" t="s">
        <v>340</v>
      </c>
      <c r="Z369"/>
      <c r="AA369"/>
    </row>
    <row r="370" spans="1:27" ht="135">
      <c r="A370" s="15">
        <v>63</v>
      </c>
      <c r="B370" s="138" t="s">
        <v>4924</v>
      </c>
      <c r="C370" s="139">
        <v>303888</v>
      </c>
      <c r="D370" s="5" t="s">
        <v>341</v>
      </c>
      <c r="E370" s="140">
        <v>20</v>
      </c>
      <c r="F370" s="141" t="s">
        <v>346</v>
      </c>
      <c r="G370" s="5" t="s">
        <v>347</v>
      </c>
      <c r="H370" s="142" t="s">
        <v>348</v>
      </c>
      <c r="I370" s="149" t="s">
        <v>3206</v>
      </c>
      <c r="J370" s="5">
        <v>39785</v>
      </c>
      <c r="K370" s="140">
        <v>4911</v>
      </c>
      <c r="L370" s="141" t="s">
        <v>242</v>
      </c>
      <c r="M370" s="143" t="s">
        <v>1995</v>
      </c>
      <c r="N370" s="5"/>
      <c r="O370" s="5"/>
      <c r="P370" s="144"/>
      <c r="Q370" s="144"/>
      <c r="R370" s="145"/>
      <c r="S370" s="147"/>
      <c r="T370" s="145"/>
      <c r="U370" s="145"/>
      <c r="V370" s="147" t="s">
        <v>340</v>
      </c>
      <c r="Z370"/>
      <c r="AA370"/>
    </row>
    <row r="371" spans="1:27" ht="135">
      <c r="A371" s="15">
        <v>64</v>
      </c>
      <c r="B371" s="138" t="s">
        <v>4925</v>
      </c>
      <c r="C371" s="139">
        <v>303955</v>
      </c>
      <c r="D371" s="5" t="s">
        <v>341</v>
      </c>
      <c r="E371" s="140">
        <v>20</v>
      </c>
      <c r="F371" s="141" t="s">
        <v>346</v>
      </c>
      <c r="G371" s="5" t="s">
        <v>347</v>
      </c>
      <c r="H371" s="142" t="s">
        <v>348</v>
      </c>
      <c r="I371" s="149" t="s">
        <v>3206</v>
      </c>
      <c r="J371" s="5">
        <v>39785</v>
      </c>
      <c r="K371" s="140">
        <v>4911</v>
      </c>
      <c r="L371" s="141" t="s">
        <v>242</v>
      </c>
      <c r="M371" s="143" t="s">
        <v>1995</v>
      </c>
      <c r="N371" s="5"/>
      <c r="O371" s="5"/>
      <c r="P371" s="144"/>
      <c r="Q371" s="144"/>
      <c r="R371" s="145"/>
      <c r="S371" s="147"/>
      <c r="T371" s="145"/>
      <c r="U371" s="145"/>
      <c r="V371" s="147" t="s">
        <v>340</v>
      </c>
      <c r="Z371"/>
      <c r="AA371"/>
    </row>
    <row r="372" spans="1:27" ht="135">
      <c r="A372" s="15">
        <v>65</v>
      </c>
      <c r="B372" s="138" t="s">
        <v>4926</v>
      </c>
      <c r="C372" s="139">
        <v>0</v>
      </c>
      <c r="D372" s="5" t="s">
        <v>341</v>
      </c>
      <c r="E372" s="140">
        <v>20</v>
      </c>
      <c r="F372" s="141" t="s">
        <v>346</v>
      </c>
      <c r="G372" s="5" t="s">
        <v>347</v>
      </c>
      <c r="H372" s="142" t="s">
        <v>348</v>
      </c>
      <c r="I372" s="149" t="s">
        <v>3206</v>
      </c>
      <c r="J372" s="5">
        <v>39785</v>
      </c>
      <c r="K372" s="140">
        <v>4911</v>
      </c>
      <c r="L372" s="141" t="s">
        <v>242</v>
      </c>
      <c r="M372" s="143" t="s">
        <v>1995</v>
      </c>
      <c r="N372" s="5"/>
      <c r="O372" s="5"/>
      <c r="P372" s="144"/>
      <c r="Q372" s="144"/>
      <c r="R372" s="145"/>
      <c r="S372" s="147"/>
      <c r="T372" s="145"/>
      <c r="U372" s="145"/>
      <c r="V372" s="147" t="s">
        <v>340</v>
      </c>
      <c r="Z372"/>
      <c r="AA372"/>
    </row>
    <row r="373" spans="1:27" ht="135">
      <c r="A373" s="15">
        <v>66</v>
      </c>
      <c r="B373" s="138" t="s">
        <v>4927</v>
      </c>
      <c r="C373" s="139">
        <v>0</v>
      </c>
      <c r="D373" s="5" t="s">
        <v>341</v>
      </c>
      <c r="E373" s="140">
        <v>20</v>
      </c>
      <c r="F373" s="141" t="s">
        <v>346</v>
      </c>
      <c r="G373" s="5" t="s">
        <v>347</v>
      </c>
      <c r="H373" s="142" t="s">
        <v>348</v>
      </c>
      <c r="I373" s="149" t="s">
        <v>3206</v>
      </c>
      <c r="J373" s="5">
        <v>39785</v>
      </c>
      <c r="K373" s="140">
        <v>4911</v>
      </c>
      <c r="L373" s="141" t="s">
        <v>242</v>
      </c>
      <c r="M373" s="143" t="s">
        <v>1995</v>
      </c>
      <c r="N373" s="5"/>
      <c r="O373" s="5"/>
      <c r="P373" s="144"/>
      <c r="Q373" s="144"/>
      <c r="R373" s="145"/>
      <c r="S373" s="147"/>
      <c r="T373" s="145"/>
      <c r="U373" s="145"/>
      <c r="V373" s="147" t="s">
        <v>340</v>
      </c>
      <c r="Z373"/>
      <c r="AA373"/>
    </row>
    <row r="374" spans="1:27" ht="135">
      <c r="A374" s="15">
        <v>67</v>
      </c>
      <c r="B374" s="138" t="s">
        <v>4928</v>
      </c>
      <c r="C374" s="139">
        <v>343199</v>
      </c>
      <c r="D374" s="5" t="s">
        <v>341</v>
      </c>
      <c r="E374" s="140">
        <v>20</v>
      </c>
      <c r="F374" s="141" t="s">
        <v>346</v>
      </c>
      <c r="G374" s="5" t="s">
        <v>347</v>
      </c>
      <c r="H374" s="142" t="s">
        <v>348</v>
      </c>
      <c r="I374" s="149" t="s">
        <v>3206</v>
      </c>
      <c r="J374" s="5">
        <v>39785</v>
      </c>
      <c r="K374" s="140">
        <v>4911</v>
      </c>
      <c r="L374" s="141" t="s">
        <v>242</v>
      </c>
      <c r="M374" s="143" t="s">
        <v>1995</v>
      </c>
      <c r="N374" s="5"/>
      <c r="O374" s="5"/>
      <c r="P374" s="144"/>
      <c r="Q374" s="144"/>
      <c r="R374" s="145"/>
      <c r="S374" s="147"/>
      <c r="T374" s="145"/>
      <c r="U374" s="145"/>
      <c r="V374" s="147" t="s">
        <v>340</v>
      </c>
      <c r="Z374"/>
      <c r="AA374"/>
    </row>
    <row r="375" spans="1:27" ht="90">
      <c r="A375" s="15">
        <v>68</v>
      </c>
      <c r="B375" s="138" t="s">
        <v>4929</v>
      </c>
      <c r="C375" s="139">
        <v>0</v>
      </c>
      <c r="D375" s="5" t="s">
        <v>349</v>
      </c>
      <c r="E375" s="140">
        <v>20</v>
      </c>
      <c r="F375" s="141" t="s">
        <v>350</v>
      </c>
      <c r="G375" s="5" t="s">
        <v>351</v>
      </c>
      <c r="H375" s="142" t="s">
        <v>352</v>
      </c>
      <c r="I375" s="149" t="s">
        <v>3206</v>
      </c>
      <c r="J375" s="5">
        <v>40053</v>
      </c>
      <c r="K375" s="140">
        <v>4643</v>
      </c>
      <c r="L375" s="141" t="s">
        <v>242</v>
      </c>
      <c r="M375" s="143" t="s">
        <v>1995</v>
      </c>
      <c r="N375" s="5"/>
      <c r="O375" s="5"/>
      <c r="P375" s="144"/>
      <c r="Q375" s="144"/>
      <c r="R375" s="145"/>
      <c r="S375" s="147"/>
      <c r="T375" s="145"/>
      <c r="U375" s="145"/>
      <c r="V375" s="147" t="s">
        <v>340</v>
      </c>
      <c r="Z375"/>
      <c r="AA375"/>
    </row>
    <row r="376" spans="1:27" ht="45">
      <c r="A376" s="15">
        <v>69</v>
      </c>
      <c r="B376" s="138" t="s">
        <v>4930</v>
      </c>
      <c r="C376" s="139">
        <v>0</v>
      </c>
      <c r="D376" s="5" t="s">
        <v>336</v>
      </c>
      <c r="E376" s="140">
        <v>20</v>
      </c>
      <c r="F376" s="141" t="s">
        <v>353</v>
      </c>
      <c r="G376" s="5" t="s">
        <v>354</v>
      </c>
      <c r="H376" s="142" t="s">
        <v>355</v>
      </c>
      <c r="I376" s="149" t="s">
        <v>3206</v>
      </c>
      <c r="J376" s="5">
        <v>40084</v>
      </c>
      <c r="K376" s="140">
        <v>4612</v>
      </c>
      <c r="L376" s="141" t="s">
        <v>242</v>
      </c>
      <c r="M376" s="143" t="s">
        <v>1995</v>
      </c>
      <c r="N376" s="5"/>
      <c r="O376" s="5"/>
      <c r="P376" s="144"/>
      <c r="Q376" s="144"/>
      <c r="R376" s="145"/>
      <c r="S376" s="147"/>
      <c r="T376" s="145"/>
      <c r="U376" s="145"/>
      <c r="V376" s="147" t="s">
        <v>340</v>
      </c>
      <c r="Z376"/>
      <c r="AA376"/>
    </row>
    <row r="377" spans="1:27" ht="45">
      <c r="A377" s="15">
        <v>70</v>
      </c>
      <c r="B377" s="138" t="s">
        <v>4931</v>
      </c>
      <c r="C377" s="139">
        <v>64190</v>
      </c>
      <c r="D377" s="5" t="s">
        <v>336</v>
      </c>
      <c r="E377" s="140">
        <v>20</v>
      </c>
      <c r="F377" s="141" t="s">
        <v>353</v>
      </c>
      <c r="G377" s="5" t="s">
        <v>354</v>
      </c>
      <c r="H377" s="142" t="s">
        <v>355</v>
      </c>
      <c r="I377" s="149" t="s">
        <v>3206</v>
      </c>
      <c r="J377" s="5">
        <v>40084</v>
      </c>
      <c r="K377" s="140">
        <v>4612</v>
      </c>
      <c r="L377" s="141" t="s">
        <v>242</v>
      </c>
      <c r="M377" s="143" t="s">
        <v>1995</v>
      </c>
      <c r="N377" s="5"/>
      <c r="O377" s="5"/>
      <c r="P377" s="144"/>
      <c r="Q377" s="144"/>
      <c r="R377" s="145"/>
      <c r="S377" s="147"/>
      <c r="T377" s="145"/>
      <c r="U377" s="145"/>
      <c r="V377" s="147" t="s">
        <v>340</v>
      </c>
      <c r="Z377"/>
      <c r="AA377"/>
    </row>
    <row r="378" spans="1:27" ht="56.25">
      <c r="A378" s="15">
        <v>71</v>
      </c>
      <c r="B378" s="138" t="s">
        <v>356</v>
      </c>
      <c r="C378" s="139">
        <v>279317</v>
      </c>
      <c r="D378" s="5" t="s">
        <v>4932</v>
      </c>
      <c r="E378" s="140">
        <v>20</v>
      </c>
      <c r="F378" s="141" t="s">
        <v>357</v>
      </c>
      <c r="G378" s="5" t="s">
        <v>358</v>
      </c>
      <c r="H378" s="142" t="s">
        <v>359</v>
      </c>
      <c r="I378" s="149" t="s">
        <v>3206</v>
      </c>
      <c r="J378" s="5">
        <v>40087</v>
      </c>
      <c r="K378" s="140">
        <v>4609</v>
      </c>
      <c r="L378" s="141" t="s">
        <v>242</v>
      </c>
      <c r="M378" s="143" t="s">
        <v>1995</v>
      </c>
      <c r="N378" s="5"/>
      <c r="O378" s="5"/>
      <c r="P378" s="144"/>
      <c r="Q378" s="144"/>
      <c r="R378" s="145"/>
      <c r="S378" s="147"/>
      <c r="T378" s="145"/>
      <c r="U378" s="145"/>
      <c r="V378" s="147" t="s">
        <v>340</v>
      </c>
      <c r="Z378"/>
      <c r="AA378"/>
    </row>
    <row r="379" spans="1:27" ht="90">
      <c r="A379" s="15">
        <v>72</v>
      </c>
      <c r="B379" s="138" t="s">
        <v>360</v>
      </c>
      <c r="C379" s="139">
        <v>0</v>
      </c>
      <c r="D379" s="5" t="s">
        <v>349</v>
      </c>
      <c r="E379" s="140">
        <v>20</v>
      </c>
      <c r="F379" s="141" t="s">
        <v>361</v>
      </c>
      <c r="G379" s="5" t="s">
        <v>362</v>
      </c>
      <c r="H379" s="142" t="s">
        <v>363</v>
      </c>
      <c r="I379" s="149" t="s">
        <v>3206</v>
      </c>
      <c r="J379" s="5">
        <v>40151</v>
      </c>
      <c r="K379" s="140">
        <v>4545</v>
      </c>
      <c r="L379" s="141" t="s">
        <v>242</v>
      </c>
      <c r="M379" s="143" t="s">
        <v>1995</v>
      </c>
      <c r="N379" s="5"/>
      <c r="O379" s="5"/>
      <c r="P379" s="144"/>
      <c r="Q379" s="144"/>
      <c r="R379" s="145"/>
      <c r="S379" s="147"/>
      <c r="T379" s="145"/>
      <c r="U379" s="145"/>
      <c r="V379" s="147" t="s">
        <v>340</v>
      </c>
      <c r="Z379"/>
      <c r="AA379"/>
    </row>
    <row r="380" spans="1:27" ht="168.75">
      <c r="A380" s="15">
        <v>73</v>
      </c>
      <c r="B380" s="138" t="s">
        <v>364</v>
      </c>
      <c r="C380" s="139">
        <v>493399</v>
      </c>
      <c r="D380" s="5" t="s">
        <v>4933</v>
      </c>
      <c r="E380" s="140">
        <v>20</v>
      </c>
      <c r="F380" s="141" t="s">
        <v>365</v>
      </c>
      <c r="G380" s="5" t="s">
        <v>366</v>
      </c>
      <c r="H380" s="142" t="s">
        <v>367</v>
      </c>
      <c r="I380" s="149" t="s">
        <v>3206</v>
      </c>
      <c r="J380" s="5">
        <v>40922</v>
      </c>
      <c r="K380" s="140">
        <v>3774</v>
      </c>
      <c r="L380" s="141" t="s">
        <v>242</v>
      </c>
      <c r="M380" s="143" t="s">
        <v>1995</v>
      </c>
      <c r="N380" s="5"/>
      <c r="O380" s="5"/>
      <c r="P380" s="144"/>
      <c r="Q380" s="144"/>
      <c r="R380" s="145"/>
      <c r="S380" s="147"/>
      <c r="T380" s="145"/>
      <c r="U380" s="145"/>
      <c r="V380" s="147" t="s">
        <v>340</v>
      </c>
      <c r="Z380"/>
      <c r="AA380"/>
    </row>
    <row r="381" spans="1:27" ht="112.5">
      <c r="A381" s="15">
        <v>74</v>
      </c>
      <c r="B381" s="138" t="s">
        <v>4934</v>
      </c>
      <c r="C381" s="139">
        <v>753416</v>
      </c>
      <c r="D381" s="5" t="s">
        <v>4935</v>
      </c>
      <c r="E381" s="140">
        <v>20</v>
      </c>
      <c r="F381" s="141" t="s">
        <v>4936</v>
      </c>
      <c r="G381" s="5" t="s">
        <v>4937</v>
      </c>
      <c r="H381" s="142" t="s">
        <v>4938</v>
      </c>
      <c r="I381" s="149" t="s">
        <v>3206</v>
      </c>
      <c r="J381" s="5">
        <v>40988</v>
      </c>
      <c r="K381" s="140">
        <v>3708</v>
      </c>
      <c r="L381" s="141" t="s">
        <v>242</v>
      </c>
      <c r="M381" s="143" t="s">
        <v>1995</v>
      </c>
      <c r="N381" s="5"/>
      <c r="O381" s="5"/>
      <c r="P381" s="144"/>
      <c r="Q381" s="144"/>
      <c r="R381" s="145"/>
      <c r="S381" s="147"/>
      <c r="T381" s="145"/>
      <c r="U381" s="145"/>
      <c r="V381" s="147" t="s">
        <v>340</v>
      </c>
      <c r="Z381"/>
      <c r="AA381"/>
    </row>
    <row r="382" spans="1:27" ht="191.25">
      <c r="A382" s="15">
        <v>75</v>
      </c>
      <c r="B382" s="138" t="s">
        <v>368</v>
      </c>
      <c r="C382" s="139">
        <v>2216</v>
      </c>
      <c r="D382" s="5" t="s">
        <v>4939</v>
      </c>
      <c r="E382" s="140">
        <v>20</v>
      </c>
      <c r="F382" s="141" t="s">
        <v>369</v>
      </c>
      <c r="G382" s="5" t="s">
        <v>370</v>
      </c>
      <c r="H382" s="142" t="s">
        <v>371</v>
      </c>
      <c r="I382" s="149" t="s">
        <v>3206</v>
      </c>
      <c r="J382" s="5">
        <v>40990</v>
      </c>
      <c r="K382" s="140">
        <v>3706</v>
      </c>
      <c r="L382" s="141" t="s">
        <v>242</v>
      </c>
      <c r="M382" s="143" t="s">
        <v>1995</v>
      </c>
      <c r="N382" s="5"/>
      <c r="O382" s="5"/>
      <c r="P382" s="144"/>
      <c r="Q382" s="144"/>
      <c r="R382" s="145"/>
      <c r="S382" s="147"/>
      <c r="T382" s="145"/>
      <c r="U382" s="145"/>
      <c r="V382" s="147" t="s">
        <v>340</v>
      </c>
      <c r="Z382"/>
      <c r="AA382"/>
    </row>
    <row r="383" spans="1:27" ht="56.25">
      <c r="A383" s="15">
        <v>76</v>
      </c>
      <c r="B383" s="138" t="s">
        <v>372</v>
      </c>
      <c r="C383" s="139">
        <v>123175</v>
      </c>
      <c r="D383" s="5" t="s">
        <v>4940</v>
      </c>
      <c r="E383" s="140">
        <v>20</v>
      </c>
      <c r="F383" s="141" t="s">
        <v>373</v>
      </c>
      <c r="G383" s="5" t="s">
        <v>374</v>
      </c>
      <c r="H383" s="142">
        <v>26003807956</v>
      </c>
      <c r="I383" s="149" t="s">
        <v>3206</v>
      </c>
      <c r="J383" s="5">
        <v>41052</v>
      </c>
      <c r="K383" s="140">
        <v>3644</v>
      </c>
      <c r="L383" s="141" t="s">
        <v>242</v>
      </c>
      <c r="M383" s="143" t="s">
        <v>1995</v>
      </c>
      <c r="N383" s="5"/>
      <c r="O383" s="5"/>
      <c r="P383" s="144"/>
      <c r="Q383" s="144"/>
      <c r="R383" s="145"/>
      <c r="S383" s="147"/>
      <c r="T383" s="145"/>
      <c r="U383" s="145"/>
      <c r="V383" s="147" t="s">
        <v>340</v>
      </c>
      <c r="Z383"/>
      <c r="AA383"/>
    </row>
    <row r="384" spans="1:27" ht="56.25">
      <c r="A384" s="15">
        <v>77</v>
      </c>
      <c r="B384" s="138" t="s">
        <v>375</v>
      </c>
      <c r="C384" s="139">
        <v>147091</v>
      </c>
      <c r="D384" s="5" t="s">
        <v>4941</v>
      </c>
      <c r="E384" s="140">
        <v>13.95</v>
      </c>
      <c r="F384" s="141" t="s">
        <v>376</v>
      </c>
      <c r="G384" s="5" t="s">
        <v>377</v>
      </c>
      <c r="H384" s="142">
        <v>17100753193</v>
      </c>
      <c r="I384" s="149" t="s">
        <v>3206</v>
      </c>
      <c r="J384" s="5">
        <v>41101</v>
      </c>
      <c r="K384" s="140">
        <v>3595</v>
      </c>
      <c r="L384" s="141" t="s">
        <v>242</v>
      </c>
      <c r="M384" s="143" t="s">
        <v>1995</v>
      </c>
      <c r="N384" s="5"/>
      <c r="O384" s="5"/>
      <c r="P384" s="144"/>
      <c r="Q384" s="144"/>
      <c r="R384" s="145"/>
      <c r="S384" s="147"/>
      <c r="T384" s="145"/>
      <c r="U384" s="145"/>
      <c r="V384" s="147" t="s">
        <v>340</v>
      </c>
      <c r="Z384"/>
      <c r="AA384"/>
    </row>
    <row r="385" spans="1:27" ht="101.25">
      <c r="A385" s="15">
        <v>78</v>
      </c>
      <c r="B385" s="138" t="s">
        <v>378</v>
      </c>
      <c r="C385" s="139">
        <v>27054</v>
      </c>
      <c r="D385" s="5" t="s">
        <v>4942</v>
      </c>
      <c r="E385" s="140">
        <v>31.9</v>
      </c>
      <c r="F385" s="141" t="s">
        <v>379</v>
      </c>
      <c r="G385" s="5" t="s">
        <v>380</v>
      </c>
      <c r="H385" s="142" t="s">
        <v>381</v>
      </c>
      <c r="I385" s="149" t="s">
        <v>3206</v>
      </c>
      <c r="J385" s="5">
        <v>41130</v>
      </c>
      <c r="K385" s="140">
        <v>3566</v>
      </c>
      <c r="L385" s="141" t="s">
        <v>242</v>
      </c>
      <c r="M385" s="143" t="s">
        <v>1995</v>
      </c>
      <c r="N385" s="5"/>
      <c r="O385" s="5"/>
      <c r="P385" s="144"/>
      <c r="Q385" s="144"/>
      <c r="R385" s="145"/>
      <c r="S385" s="147"/>
      <c r="T385" s="145"/>
      <c r="U385" s="145"/>
      <c r="V385" s="147" t="s">
        <v>340</v>
      </c>
      <c r="Z385"/>
      <c r="AA385"/>
    </row>
    <row r="386" spans="1:27" ht="123.75">
      <c r="A386" s="15">
        <v>79</v>
      </c>
      <c r="B386" s="138" t="s">
        <v>382</v>
      </c>
      <c r="C386" s="139">
        <v>319257</v>
      </c>
      <c r="D386" s="5" t="s">
        <v>4943</v>
      </c>
      <c r="E386" s="140">
        <v>27</v>
      </c>
      <c r="F386" s="141" t="s">
        <v>383</v>
      </c>
      <c r="G386" s="5" t="s">
        <v>384</v>
      </c>
      <c r="H386" s="142" t="s">
        <v>385</v>
      </c>
      <c r="I386" s="149" t="s">
        <v>3206</v>
      </c>
      <c r="J386" s="5">
        <v>41191</v>
      </c>
      <c r="K386" s="140">
        <v>3505</v>
      </c>
      <c r="L386" s="141" t="s">
        <v>242</v>
      </c>
      <c r="M386" s="143" t="s">
        <v>1995</v>
      </c>
      <c r="N386" s="5"/>
      <c r="O386" s="5"/>
      <c r="P386" s="144"/>
      <c r="Q386" s="144"/>
      <c r="R386" s="145"/>
      <c r="S386" s="147"/>
      <c r="T386" s="145"/>
      <c r="U386" s="145"/>
      <c r="V386" s="147" t="s">
        <v>340</v>
      </c>
      <c r="Z386"/>
      <c r="AA386"/>
    </row>
    <row r="387" spans="1:27" ht="157.5">
      <c r="A387" s="15">
        <v>80</v>
      </c>
      <c r="B387" s="138" t="s">
        <v>4944</v>
      </c>
      <c r="C387" s="139">
        <v>0</v>
      </c>
      <c r="D387" s="5" t="s">
        <v>4945</v>
      </c>
      <c r="E387" s="140">
        <v>6</v>
      </c>
      <c r="F387" s="141" t="s">
        <v>4946</v>
      </c>
      <c r="G387" s="5" t="s">
        <v>4947</v>
      </c>
      <c r="H387" s="142">
        <v>28006314319</v>
      </c>
      <c r="I387" s="149" t="s">
        <v>3206</v>
      </c>
      <c r="J387" s="5">
        <v>41584</v>
      </c>
      <c r="K387" s="140">
        <v>3112</v>
      </c>
      <c r="L387" s="141" t="s">
        <v>242</v>
      </c>
      <c r="M387" s="143" t="s">
        <v>1995</v>
      </c>
      <c r="N387" s="5"/>
      <c r="O387" s="5"/>
      <c r="P387" s="144"/>
      <c r="Q387" s="144"/>
      <c r="R387" s="145"/>
      <c r="S387" s="147"/>
      <c r="T387" s="145"/>
      <c r="U387" s="145"/>
      <c r="V387" s="147" t="s">
        <v>386</v>
      </c>
      <c r="Z387"/>
      <c r="AA387"/>
    </row>
    <row r="388" spans="1:27" ht="168.75">
      <c r="A388" s="15">
        <v>81</v>
      </c>
      <c r="B388" s="138" t="s">
        <v>4948</v>
      </c>
      <c r="C388" s="139" t="s">
        <v>388</v>
      </c>
      <c r="D388" s="5" t="s">
        <v>387</v>
      </c>
      <c r="E388" s="140">
        <v>18</v>
      </c>
      <c r="F388" s="141" t="s">
        <v>389</v>
      </c>
      <c r="G388" s="5" t="s">
        <v>390</v>
      </c>
      <c r="H388" s="142" t="s">
        <v>391</v>
      </c>
      <c r="I388" s="149" t="s">
        <v>3206</v>
      </c>
      <c r="J388" s="5">
        <v>41757</v>
      </c>
      <c r="K388" s="140">
        <v>2939</v>
      </c>
      <c r="L388" s="141" t="s">
        <v>242</v>
      </c>
      <c r="M388" s="143" t="s">
        <v>1995</v>
      </c>
      <c r="N388" s="5"/>
      <c r="O388" s="5"/>
      <c r="P388" s="144"/>
      <c r="Q388" s="144"/>
      <c r="R388" s="145"/>
      <c r="S388" s="147" t="s">
        <v>282</v>
      </c>
      <c r="T388" s="145"/>
      <c r="U388" s="145"/>
      <c r="V388" s="147"/>
      <c r="Z388"/>
      <c r="AA388"/>
    </row>
    <row r="389" spans="1:27" ht="168.75">
      <c r="A389" s="15">
        <v>82</v>
      </c>
      <c r="B389" s="138" t="s">
        <v>4949</v>
      </c>
      <c r="C389" s="139" t="s">
        <v>392</v>
      </c>
      <c r="D389" s="5" t="s">
        <v>387</v>
      </c>
      <c r="E389" s="140">
        <v>22</v>
      </c>
      <c r="F389" s="141" t="s">
        <v>389</v>
      </c>
      <c r="G389" s="5" t="s">
        <v>390</v>
      </c>
      <c r="H389" s="142" t="s">
        <v>391</v>
      </c>
      <c r="I389" s="149" t="s">
        <v>3206</v>
      </c>
      <c r="J389" s="5">
        <v>41757</v>
      </c>
      <c r="K389" s="140">
        <v>2939</v>
      </c>
      <c r="L389" s="141" t="s">
        <v>242</v>
      </c>
      <c r="M389" s="143" t="s">
        <v>1995</v>
      </c>
      <c r="N389" s="5"/>
      <c r="O389" s="5"/>
      <c r="P389" s="144"/>
      <c r="Q389" s="144"/>
      <c r="R389" s="145"/>
      <c r="S389" s="147" t="s">
        <v>282</v>
      </c>
      <c r="T389" s="145"/>
      <c r="U389" s="145"/>
      <c r="V389" s="147"/>
      <c r="Z389"/>
      <c r="AA389"/>
    </row>
    <row r="390" spans="1:27" ht="56.25">
      <c r="A390" s="15">
        <v>83</v>
      </c>
      <c r="B390" s="138" t="s">
        <v>4950</v>
      </c>
      <c r="C390" s="139" t="s">
        <v>394</v>
      </c>
      <c r="D390" s="5" t="s">
        <v>393</v>
      </c>
      <c r="E390" s="140">
        <v>22</v>
      </c>
      <c r="F390" s="141" t="s">
        <v>395</v>
      </c>
      <c r="G390" s="5" t="s">
        <v>396</v>
      </c>
      <c r="H390" s="142" t="s">
        <v>397</v>
      </c>
      <c r="I390" s="149" t="s">
        <v>3206</v>
      </c>
      <c r="J390" s="5">
        <v>41762</v>
      </c>
      <c r="K390" s="140">
        <v>2934</v>
      </c>
      <c r="L390" s="141" t="s">
        <v>242</v>
      </c>
      <c r="M390" s="143" t="s">
        <v>1995</v>
      </c>
      <c r="N390" s="5"/>
      <c r="O390" s="5"/>
      <c r="P390" s="144"/>
      <c r="Q390" s="144"/>
      <c r="R390" s="145"/>
      <c r="S390" s="147"/>
      <c r="T390" s="145"/>
      <c r="U390" s="145"/>
      <c r="V390" s="147" t="s">
        <v>386</v>
      </c>
      <c r="Z390"/>
      <c r="AA390"/>
    </row>
    <row r="391" spans="1:27" ht="56.25">
      <c r="A391" s="15">
        <v>84</v>
      </c>
      <c r="B391" s="138" t="s">
        <v>4951</v>
      </c>
      <c r="C391" s="139" t="s">
        <v>398</v>
      </c>
      <c r="D391" s="5" t="s">
        <v>393</v>
      </c>
      <c r="E391" s="140">
        <v>22</v>
      </c>
      <c r="F391" s="141" t="s">
        <v>395</v>
      </c>
      <c r="G391" s="5" t="s">
        <v>396</v>
      </c>
      <c r="H391" s="142" t="s">
        <v>397</v>
      </c>
      <c r="I391" s="149" t="s">
        <v>3206</v>
      </c>
      <c r="J391" s="5">
        <v>41762</v>
      </c>
      <c r="K391" s="140">
        <v>2934</v>
      </c>
      <c r="L391" s="141" t="s">
        <v>242</v>
      </c>
      <c r="M391" s="143" t="s">
        <v>1995</v>
      </c>
      <c r="N391" s="5"/>
      <c r="O391" s="5"/>
      <c r="P391" s="144"/>
      <c r="Q391" s="144"/>
      <c r="R391" s="145"/>
      <c r="S391" s="147"/>
      <c r="T391" s="145"/>
      <c r="U391" s="145"/>
      <c r="V391" s="147" t="s">
        <v>386</v>
      </c>
      <c r="Z391"/>
      <c r="AA391"/>
    </row>
    <row r="392" spans="1:27" ht="135">
      <c r="A392" s="15">
        <v>85</v>
      </c>
      <c r="B392" s="138" t="s">
        <v>4952</v>
      </c>
      <c r="C392" s="139">
        <v>3203228</v>
      </c>
      <c r="D392" s="5" t="s">
        <v>399</v>
      </c>
      <c r="E392" s="140">
        <v>27.3</v>
      </c>
      <c r="F392" s="141" t="s">
        <v>400</v>
      </c>
      <c r="G392" s="5" t="s">
        <v>401</v>
      </c>
      <c r="H392" s="142" t="s">
        <v>402</v>
      </c>
      <c r="I392" s="149" t="s">
        <v>3206</v>
      </c>
      <c r="J392" s="5">
        <v>41978</v>
      </c>
      <c r="K392" s="140">
        <v>2718</v>
      </c>
      <c r="L392" s="141" t="s">
        <v>242</v>
      </c>
      <c r="M392" s="143" t="s">
        <v>1995</v>
      </c>
      <c r="N392" s="5"/>
      <c r="O392" s="5"/>
      <c r="P392" s="144"/>
      <c r="Q392" s="144"/>
      <c r="R392" s="145"/>
      <c r="S392" s="147" t="s">
        <v>282</v>
      </c>
      <c r="T392" s="145"/>
      <c r="U392" s="145"/>
      <c r="V392" s="147"/>
      <c r="Z392"/>
      <c r="AA392"/>
    </row>
    <row r="393" spans="1:27" ht="135">
      <c r="A393" s="15">
        <v>86</v>
      </c>
      <c r="B393" s="138" t="s">
        <v>4953</v>
      </c>
      <c r="C393" s="139">
        <v>3025626</v>
      </c>
      <c r="D393" s="5" t="s">
        <v>399</v>
      </c>
      <c r="E393" s="140">
        <v>27.6</v>
      </c>
      <c r="F393" s="141" t="s">
        <v>400</v>
      </c>
      <c r="G393" s="5" t="s">
        <v>401</v>
      </c>
      <c r="H393" s="142" t="s">
        <v>402</v>
      </c>
      <c r="I393" s="149" t="s">
        <v>3206</v>
      </c>
      <c r="J393" s="5">
        <v>41978</v>
      </c>
      <c r="K393" s="140">
        <v>2718</v>
      </c>
      <c r="L393" s="141" t="s">
        <v>242</v>
      </c>
      <c r="M393" s="143" t="s">
        <v>1995</v>
      </c>
      <c r="N393" s="5"/>
      <c r="O393" s="5"/>
      <c r="P393" s="144"/>
      <c r="Q393" s="144"/>
      <c r="R393" s="145"/>
      <c r="S393" s="147" t="s">
        <v>282</v>
      </c>
      <c r="T393" s="145"/>
      <c r="U393" s="145"/>
      <c r="V393" s="147"/>
      <c r="Z393"/>
      <c r="AA393"/>
    </row>
    <row r="394" spans="1:27" ht="135">
      <c r="A394" s="15">
        <v>87</v>
      </c>
      <c r="B394" s="138" t="s">
        <v>4954</v>
      </c>
      <c r="C394" s="139">
        <v>30124426</v>
      </c>
      <c r="D394" s="5" t="s">
        <v>399</v>
      </c>
      <c r="E394" s="140">
        <v>27.7</v>
      </c>
      <c r="F394" s="141" t="s">
        <v>400</v>
      </c>
      <c r="G394" s="5" t="s">
        <v>401</v>
      </c>
      <c r="H394" s="142" t="s">
        <v>402</v>
      </c>
      <c r="I394" s="149" t="s">
        <v>3206</v>
      </c>
      <c r="J394" s="5">
        <v>41978</v>
      </c>
      <c r="K394" s="140">
        <v>2718</v>
      </c>
      <c r="L394" s="141" t="s">
        <v>242</v>
      </c>
      <c r="M394" s="143" t="s">
        <v>1995</v>
      </c>
      <c r="N394" s="5"/>
      <c r="O394" s="5"/>
      <c r="P394" s="144"/>
      <c r="Q394" s="144"/>
      <c r="R394" s="145"/>
      <c r="S394" s="147" t="s">
        <v>282</v>
      </c>
      <c r="T394" s="145"/>
      <c r="U394" s="145"/>
      <c r="V394" s="147"/>
      <c r="Z394"/>
      <c r="AA394"/>
    </row>
    <row r="395" spans="1:27" ht="135">
      <c r="A395" s="15">
        <v>88</v>
      </c>
      <c r="B395" s="138" t="s">
        <v>4955</v>
      </c>
      <c r="C395" s="139">
        <v>30124428</v>
      </c>
      <c r="D395" s="5" t="s">
        <v>399</v>
      </c>
      <c r="E395" s="140">
        <v>27.7</v>
      </c>
      <c r="F395" s="141" t="s">
        <v>400</v>
      </c>
      <c r="G395" s="5" t="s">
        <v>401</v>
      </c>
      <c r="H395" s="142" t="s">
        <v>402</v>
      </c>
      <c r="I395" s="149" t="s">
        <v>3206</v>
      </c>
      <c r="J395" s="5">
        <v>41978</v>
      </c>
      <c r="K395" s="140">
        <v>2718</v>
      </c>
      <c r="L395" s="141" t="s">
        <v>242</v>
      </c>
      <c r="M395" s="143" t="s">
        <v>1995</v>
      </c>
      <c r="N395" s="5"/>
      <c r="O395" s="5"/>
      <c r="P395" s="144"/>
      <c r="Q395" s="144"/>
      <c r="R395" s="145"/>
      <c r="S395" s="147" t="s">
        <v>282</v>
      </c>
      <c r="T395" s="145"/>
      <c r="U395" s="145"/>
      <c r="V395" s="147"/>
      <c r="Z395"/>
      <c r="AA395"/>
    </row>
    <row r="396" spans="1:27" ht="135">
      <c r="A396" s="15">
        <v>89</v>
      </c>
      <c r="B396" s="138" t="s">
        <v>4956</v>
      </c>
      <c r="C396" s="139">
        <v>130124424</v>
      </c>
      <c r="D396" s="5" t="s">
        <v>399</v>
      </c>
      <c r="E396" s="140">
        <v>24.9</v>
      </c>
      <c r="F396" s="141" t="s">
        <v>400</v>
      </c>
      <c r="G396" s="5" t="s">
        <v>401</v>
      </c>
      <c r="H396" s="142" t="s">
        <v>402</v>
      </c>
      <c r="I396" s="149" t="s">
        <v>3206</v>
      </c>
      <c r="J396" s="5">
        <v>41978</v>
      </c>
      <c r="K396" s="140">
        <v>2718</v>
      </c>
      <c r="L396" s="141" t="s">
        <v>242</v>
      </c>
      <c r="M396" s="143" t="s">
        <v>1995</v>
      </c>
      <c r="N396" s="5"/>
      <c r="O396" s="5"/>
      <c r="P396" s="144"/>
      <c r="Q396" s="144"/>
      <c r="R396" s="145"/>
      <c r="S396" s="147" t="s">
        <v>282</v>
      </c>
      <c r="T396" s="145"/>
      <c r="U396" s="145"/>
      <c r="V396" s="147"/>
      <c r="Z396"/>
      <c r="AA396"/>
    </row>
    <row r="397" spans="1:27" ht="135">
      <c r="A397" s="15">
        <v>90</v>
      </c>
      <c r="B397" s="138" t="s">
        <v>4957</v>
      </c>
      <c r="C397" s="139">
        <v>30124425</v>
      </c>
      <c r="D397" s="5" t="s">
        <v>399</v>
      </c>
      <c r="E397" s="140">
        <v>25.7</v>
      </c>
      <c r="F397" s="141" t="s">
        <v>400</v>
      </c>
      <c r="G397" s="5" t="s">
        <v>401</v>
      </c>
      <c r="H397" s="142" t="s">
        <v>402</v>
      </c>
      <c r="I397" s="149" t="s">
        <v>3206</v>
      </c>
      <c r="J397" s="5">
        <v>41978</v>
      </c>
      <c r="K397" s="140">
        <v>2718</v>
      </c>
      <c r="L397" s="141" t="s">
        <v>242</v>
      </c>
      <c r="M397" s="143" t="s">
        <v>1995</v>
      </c>
      <c r="N397" s="5"/>
      <c r="O397" s="5"/>
      <c r="P397" s="144"/>
      <c r="Q397" s="144"/>
      <c r="R397" s="145"/>
      <c r="S397" s="147" t="s">
        <v>282</v>
      </c>
      <c r="T397" s="145"/>
      <c r="U397" s="145"/>
      <c r="V397" s="147"/>
      <c r="Z397"/>
      <c r="AA397"/>
    </row>
    <row r="398" spans="1:27" ht="135">
      <c r="A398" s="15">
        <v>91</v>
      </c>
      <c r="B398" s="138" t="s">
        <v>4958</v>
      </c>
      <c r="C398" s="139">
        <v>130124421</v>
      </c>
      <c r="D398" s="5" t="s">
        <v>399</v>
      </c>
      <c r="E398" s="140">
        <v>26.4</v>
      </c>
      <c r="F398" s="141" t="s">
        <v>400</v>
      </c>
      <c r="G398" s="5" t="s">
        <v>401</v>
      </c>
      <c r="H398" s="142" t="s">
        <v>402</v>
      </c>
      <c r="I398" s="149" t="s">
        <v>3206</v>
      </c>
      <c r="J398" s="5">
        <v>41978</v>
      </c>
      <c r="K398" s="140">
        <v>2718</v>
      </c>
      <c r="L398" s="141" t="s">
        <v>242</v>
      </c>
      <c r="M398" s="143" t="s">
        <v>1995</v>
      </c>
      <c r="N398" s="5"/>
      <c r="O398" s="5"/>
      <c r="P398" s="144"/>
      <c r="Q398" s="144"/>
      <c r="R398" s="145"/>
      <c r="S398" s="147" t="s">
        <v>282</v>
      </c>
      <c r="T398" s="145"/>
      <c r="U398" s="145"/>
      <c r="V398" s="147"/>
      <c r="Z398"/>
      <c r="AA398"/>
    </row>
    <row r="399" spans="1:27" ht="135">
      <c r="A399" s="15">
        <v>92</v>
      </c>
      <c r="B399" s="138" t="s">
        <v>4959</v>
      </c>
      <c r="C399" s="139">
        <v>3025903</v>
      </c>
      <c r="D399" s="5" t="s">
        <v>399</v>
      </c>
      <c r="E399" s="140">
        <v>24.8</v>
      </c>
      <c r="F399" s="141" t="s">
        <v>400</v>
      </c>
      <c r="G399" s="5" t="s">
        <v>401</v>
      </c>
      <c r="H399" s="142" t="s">
        <v>402</v>
      </c>
      <c r="I399" s="149" t="s">
        <v>3206</v>
      </c>
      <c r="J399" s="5">
        <v>41978</v>
      </c>
      <c r="K399" s="140">
        <v>2718</v>
      </c>
      <c r="L399" s="141" t="s">
        <v>242</v>
      </c>
      <c r="M399" s="143" t="s">
        <v>1995</v>
      </c>
      <c r="N399" s="5"/>
      <c r="O399" s="5"/>
      <c r="P399" s="144"/>
      <c r="Q399" s="144"/>
      <c r="R399" s="145"/>
      <c r="S399" s="147" t="s">
        <v>282</v>
      </c>
      <c r="T399" s="145"/>
      <c r="U399" s="145"/>
      <c r="V399" s="147"/>
      <c r="Z399"/>
      <c r="AA399"/>
    </row>
    <row r="400" spans="1:27" ht="135">
      <c r="A400" s="15">
        <v>93</v>
      </c>
      <c r="B400" s="138" t="s">
        <v>4960</v>
      </c>
      <c r="C400" s="139">
        <v>385581</v>
      </c>
      <c r="D400" s="5" t="s">
        <v>403</v>
      </c>
      <c r="E400" s="140">
        <v>24.8</v>
      </c>
      <c r="F400" s="141" t="s">
        <v>400</v>
      </c>
      <c r="G400" s="5" t="s">
        <v>401</v>
      </c>
      <c r="H400" s="142" t="s">
        <v>404</v>
      </c>
      <c r="I400" s="149" t="s">
        <v>3206</v>
      </c>
      <c r="J400" s="5">
        <v>41985</v>
      </c>
      <c r="K400" s="140">
        <v>2711</v>
      </c>
      <c r="L400" s="141" t="s">
        <v>242</v>
      </c>
      <c r="M400" s="143" t="s">
        <v>1995</v>
      </c>
      <c r="N400" s="5"/>
      <c r="O400" s="5"/>
      <c r="P400" s="144"/>
      <c r="Q400" s="144"/>
      <c r="R400" s="145"/>
      <c r="S400" s="147" t="s">
        <v>282</v>
      </c>
      <c r="T400" s="145"/>
      <c r="U400" s="145"/>
      <c r="V400" s="147"/>
      <c r="Z400"/>
      <c r="AA400"/>
    </row>
    <row r="401" spans="1:27" ht="135">
      <c r="A401" s="15">
        <v>94</v>
      </c>
      <c r="B401" s="138" t="s">
        <v>4961</v>
      </c>
      <c r="C401" s="139">
        <v>13153</v>
      </c>
      <c r="D401" s="5" t="s">
        <v>403</v>
      </c>
      <c r="E401" s="140">
        <v>24.8</v>
      </c>
      <c r="F401" s="141" t="s">
        <v>400</v>
      </c>
      <c r="G401" s="5" t="s">
        <v>401</v>
      </c>
      <c r="H401" s="142" t="s">
        <v>404</v>
      </c>
      <c r="I401" s="149" t="s">
        <v>3206</v>
      </c>
      <c r="J401" s="5">
        <v>41985</v>
      </c>
      <c r="K401" s="140">
        <v>2711</v>
      </c>
      <c r="L401" s="141" t="s">
        <v>242</v>
      </c>
      <c r="M401" s="143" t="s">
        <v>1995</v>
      </c>
      <c r="N401" s="5"/>
      <c r="O401" s="5"/>
      <c r="P401" s="144"/>
      <c r="Q401" s="144"/>
      <c r="R401" s="145"/>
      <c r="S401" s="147" t="s">
        <v>282</v>
      </c>
      <c r="T401" s="145"/>
      <c r="U401" s="145"/>
      <c r="V401" s="147"/>
      <c r="Z401"/>
      <c r="AA401"/>
    </row>
    <row r="402" spans="1:27" ht="135">
      <c r="A402" s="15">
        <v>95</v>
      </c>
      <c r="B402" s="138" t="s">
        <v>4962</v>
      </c>
      <c r="C402" s="139">
        <v>13150</v>
      </c>
      <c r="D402" s="5" t="s">
        <v>403</v>
      </c>
      <c r="E402" s="140">
        <v>24.8</v>
      </c>
      <c r="F402" s="141" t="s">
        <v>400</v>
      </c>
      <c r="G402" s="5" t="s">
        <v>401</v>
      </c>
      <c r="H402" s="142" t="s">
        <v>404</v>
      </c>
      <c r="I402" s="149" t="s">
        <v>3206</v>
      </c>
      <c r="J402" s="5">
        <v>41985</v>
      </c>
      <c r="K402" s="140">
        <v>2711</v>
      </c>
      <c r="L402" s="141" t="s">
        <v>242</v>
      </c>
      <c r="M402" s="143" t="s">
        <v>1995</v>
      </c>
      <c r="N402" s="5"/>
      <c r="O402" s="5"/>
      <c r="P402" s="144"/>
      <c r="Q402" s="144"/>
      <c r="R402" s="145"/>
      <c r="S402" s="147" t="s">
        <v>282</v>
      </c>
      <c r="T402" s="145"/>
      <c r="U402" s="145"/>
      <c r="V402" s="147"/>
      <c r="Z402"/>
      <c r="AA402"/>
    </row>
    <row r="403" spans="1:27" ht="135">
      <c r="A403" s="15">
        <v>96</v>
      </c>
      <c r="B403" s="138" t="s">
        <v>4963</v>
      </c>
      <c r="C403" s="139">
        <v>25134</v>
      </c>
      <c r="D403" s="5" t="s">
        <v>403</v>
      </c>
      <c r="E403" s="140">
        <v>24.8</v>
      </c>
      <c r="F403" s="141" t="s">
        <v>400</v>
      </c>
      <c r="G403" s="5" t="s">
        <v>401</v>
      </c>
      <c r="H403" s="142" t="s">
        <v>405</v>
      </c>
      <c r="I403" s="149" t="s">
        <v>3206</v>
      </c>
      <c r="J403" s="5">
        <v>41985</v>
      </c>
      <c r="K403" s="140">
        <v>2711</v>
      </c>
      <c r="L403" s="141" t="s">
        <v>242</v>
      </c>
      <c r="M403" s="143" t="s">
        <v>1995</v>
      </c>
      <c r="N403" s="5"/>
      <c r="O403" s="5"/>
      <c r="P403" s="144"/>
      <c r="Q403" s="144"/>
      <c r="R403" s="145"/>
      <c r="S403" s="147" t="s">
        <v>282</v>
      </c>
      <c r="T403" s="145"/>
      <c r="U403" s="145"/>
      <c r="V403" s="147"/>
      <c r="Z403"/>
      <c r="AA403"/>
    </row>
    <row r="404" spans="1:27" ht="135">
      <c r="A404" s="15">
        <v>97</v>
      </c>
      <c r="B404" s="138" t="s">
        <v>4964</v>
      </c>
      <c r="C404" s="139">
        <v>13157</v>
      </c>
      <c r="D404" s="5" t="s">
        <v>403</v>
      </c>
      <c r="E404" s="140">
        <v>24.8</v>
      </c>
      <c r="F404" s="141" t="s">
        <v>400</v>
      </c>
      <c r="G404" s="5" t="s">
        <v>401</v>
      </c>
      <c r="H404" s="142" t="s">
        <v>405</v>
      </c>
      <c r="I404" s="149" t="s">
        <v>3206</v>
      </c>
      <c r="J404" s="5">
        <v>41985</v>
      </c>
      <c r="K404" s="140">
        <v>2711</v>
      </c>
      <c r="L404" s="141" t="s">
        <v>242</v>
      </c>
      <c r="M404" s="143" t="s">
        <v>1995</v>
      </c>
      <c r="N404" s="5"/>
      <c r="O404" s="5"/>
      <c r="P404" s="144"/>
      <c r="Q404" s="144"/>
      <c r="R404" s="145"/>
      <c r="S404" s="147" t="s">
        <v>282</v>
      </c>
      <c r="T404" s="145"/>
      <c r="U404" s="145"/>
      <c r="V404" s="147"/>
      <c r="Z404"/>
      <c r="AA404"/>
    </row>
    <row r="405" spans="1:27" ht="135">
      <c r="A405" s="15">
        <v>98</v>
      </c>
      <c r="B405" s="138" t="s">
        <v>4965</v>
      </c>
      <c r="C405" s="139">
        <v>13160</v>
      </c>
      <c r="D405" s="5" t="s">
        <v>403</v>
      </c>
      <c r="E405" s="140">
        <v>24.8</v>
      </c>
      <c r="F405" s="141" t="s">
        <v>400</v>
      </c>
      <c r="G405" s="5" t="s">
        <v>401</v>
      </c>
      <c r="H405" s="142" t="s">
        <v>405</v>
      </c>
      <c r="I405" s="149" t="s">
        <v>3206</v>
      </c>
      <c r="J405" s="5">
        <v>41985</v>
      </c>
      <c r="K405" s="140">
        <v>2711</v>
      </c>
      <c r="L405" s="141" t="s">
        <v>242</v>
      </c>
      <c r="M405" s="143" t="s">
        <v>1995</v>
      </c>
      <c r="N405" s="5"/>
      <c r="O405" s="5"/>
      <c r="P405" s="144"/>
      <c r="Q405" s="144"/>
      <c r="R405" s="145"/>
      <c r="S405" s="147" t="s">
        <v>282</v>
      </c>
      <c r="T405" s="145"/>
      <c r="U405" s="145"/>
      <c r="V405" s="147"/>
      <c r="Z405"/>
      <c r="AA405"/>
    </row>
    <row r="406" spans="1:27" ht="135">
      <c r="A406" s="15">
        <v>99</v>
      </c>
      <c r="B406" s="138" t="s">
        <v>4966</v>
      </c>
      <c r="C406" s="139">
        <v>13161</v>
      </c>
      <c r="D406" s="5" t="s">
        <v>403</v>
      </c>
      <c r="E406" s="140">
        <v>24.8</v>
      </c>
      <c r="F406" s="141" t="s">
        <v>400</v>
      </c>
      <c r="G406" s="5" t="s">
        <v>401</v>
      </c>
      <c r="H406" s="142" t="s">
        <v>405</v>
      </c>
      <c r="I406" s="149" t="s">
        <v>3206</v>
      </c>
      <c r="J406" s="5">
        <v>41985</v>
      </c>
      <c r="K406" s="140">
        <v>2711</v>
      </c>
      <c r="L406" s="141" t="s">
        <v>242</v>
      </c>
      <c r="M406" s="143" t="s">
        <v>1995</v>
      </c>
      <c r="N406" s="5"/>
      <c r="O406" s="5"/>
      <c r="P406" s="144"/>
      <c r="Q406" s="144"/>
      <c r="R406" s="145"/>
      <c r="S406" s="147" t="s">
        <v>282</v>
      </c>
      <c r="T406" s="145"/>
      <c r="U406" s="145"/>
      <c r="V406" s="147"/>
      <c r="Z406"/>
      <c r="AA406"/>
    </row>
    <row r="407" spans="1:27" ht="135">
      <c r="A407" s="15">
        <v>100</v>
      </c>
      <c r="B407" s="138" t="s">
        <v>4967</v>
      </c>
      <c r="C407" s="139">
        <v>13165</v>
      </c>
      <c r="D407" s="5" t="s">
        <v>403</v>
      </c>
      <c r="E407" s="140">
        <v>24.8</v>
      </c>
      <c r="F407" s="141" t="s">
        <v>400</v>
      </c>
      <c r="G407" s="5" t="s">
        <v>401</v>
      </c>
      <c r="H407" s="142" t="s">
        <v>405</v>
      </c>
      <c r="I407" s="149" t="s">
        <v>3206</v>
      </c>
      <c r="J407" s="5">
        <v>41985</v>
      </c>
      <c r="K407" s="140">
        <v>2711</v>
      </c>
      <c r="L407" s="141" t="s">
        <v>242</v>
      </c>
      <c r="M407" s="143" t="s">
        <v>1995</v>
      </c>
      <c r="N407" s="5"/>
      <c r="O407" s="5"/>
      <c r="P407" s="144"/>
      <c r="Q407" s="144"/>
      <c r="R407" s="145"/>
      <c r="S407" s="147" t="s">
        <v>282</v>
      </c>
      <c r="T407" s="145"/>
      <c r="U407" s="145"/>
      <c r="V407" s="147"/>
      <c r="Z407"/>
      <c r="AA407"/>
    </row>
    <row r="408" spans="1:27" ht="135">
      <c r="A408" s="15">
        <v>101</v>
      </c>
      <c r="B408" s="138" t="s">
        <v>4968</v>
      </c>
      <c r="C408" s="139">
        <v>13156</v>
      </c>
      <c r="D408" s="5" t="s">
        <v>403</v>
      </c>
      <c r="E408" s="140">
        <v>24.8</v>
      </c>
      <c r="F408" s="141" t="s">
        <v>400</v>
      </c>
      <c r="G408" s="5" t="s">
        <v>401</v>
      </c>
      <c r="H408" s="142" t="s">
        <v>405</v>
      </c>
      <c r="I408" s="149" t="s">
        <v>3206</v>
      </c>
      <c r="J408" s="5">
        <v>41985</v>
      </c>
      <c r="K408" s="140">
        <v>2711</v>
      </c>
      <c r="L408" s="141" t="s">
        <v>242</v>
      </c>
      <c r="M408" s="143" t="s">
        <v>1995</v>
      </c>
      <c r="N408" s="5"/>
      <c r="O408" s="5"/>
      <c r="P408" s="144"/>
      <c r="Q408" s="144"/>
      <c r="R408" s="145"/>
      <c r="S408" s="147" t="s">
        <v>282</v>
      </c>
      <c r="T408" s="145"/>
      <c r="U408" s="145"/>
      <c r="V408" s="147"/>
      <c r="Z408"/>
      <c r="AA408"/>
    </row>
    <row r="409" spans="1:27" ht="135">
      <c r="A409" s="15">
        <v>102</v>
      </c>
      <c r="B409" s="138" t="s">
        <v>4969</v>
      </c>
      <c r="C409" s="139">
        <v>13162</v>
      </c>
      <c r="D409" s="5" t="s">
        <v>403</v>
      </c>
      <c r="E409" s="140">
        <v>24.8</v>
      </c>
      <c r="F409" s="141" t="s">
        <v>400</v>
      </c>
      <c r="G409" s="5" t="s">
        <v>401</v>
      </c>
      <c r="H409" s="142" t="s">
        <v>405</v>
      </c>
      <c r="I409" s="149" t="s">
        <v>3206</v>
      </c>
      <c r="J409" s="5">
        <v>41985</v>
      </c>
      <c r="K409" s="140">
        <v>2711</v>
      </c>
      <c r="L409" s="141" t="s">
        <v>242</v>
      </c>
      <c r="M409" s="143" t="s">
        <v>1995</v>
      </c>
      <c r="N409" s="5"/>
      <c r="O409" s="5"/>
      <c r="P409" s="144"/>
      <c r="Q409" s="144"/>
      <c r="R409" s="145"/>
      <c r="S409" s="147" t="s">
        <v>282</v>
      </c>
      <c r="T409" s="145"/>
      <c r="U409" s="145"/>
      <c r="V409" s="147"/>
      <c r="Z409"/>
      <c r="AA409"/>
    </row>
    <row r="410" spans="1:27" ht="135">
      <c r="A410" s="15">
        <v>103</v>
      </c>
      <c r="B410" s="138" t="s">
        <v>4970</v>
      </c>
      <c r="C410" s="139">
        <v>135158</v>
      </c>
      <c r="D410" s="5" t="s">
        <v>403</v>
      </c>
      <c r="E410" s="140">
        <v>24.8</v>
      </c>
      <c r="F410" s="141" t="s">
        <v>400</v>
      </c>
      <c r="G410" s="5" t="s">
        <v>401</v>
      </c>
      <c r="H410" s="142" t="s">
        <v>405</v>
      </c>
      <c r="I410" s="149" t="s">
        <v>3206</v>
      </c>
      <c r="J410" s="5">
        <v>41985</v>
      </c>
      <c r="K410" s="140">
        <v>2711</v>
      </c>
      <c r="L410" s="141" t="s">
        <v>242</v>
      </c>
      <c r="M410" s="143" t="s">
        <v>1995</v>
      </c>
      <c r="N410" s="5"/>
      <c r="O410" s="5"/>
      <c r="P410" s="144"/>
      <c r="Q410" s="144"/>
      <c r="R410" s="145"/>
      <c r="S410" s="147" t="s">
        <v>282</v>
      </c>
      <c r="T410" s="145"/>
      <c r="U410" s="145"/>
      <c r="V410" s="147"/>
      <c r="Z410"/>
      <c r="AA410"/>
    </row>
    <row r="411" spans="1:27" ht="135">
      <c r="A411" s="15">
        <v>104</v>
      </c>
      <c r="B411" s="138" t="s">
        <v>4971</v>
      </c>
      <c r="C411" s="139">
        <v>13149</v>
      </c>
      <c r="D411" s="5" t="s">
        <v>403</v>
      </c>
      <c r="E411" s="140">
        <v>24.8</v>
      </c>
      <c r="F411" s="141" t="s">
        <v>400</v>
      </c>
      <c r="G411" s="5" t="s">
        <v>401</v>
      </c>
      <c r="H411" s="142" t="s">
        <v>405</v>
      </c>
      <c r="I411" s="149" t="s">
        <v>3206</v>
      </c>
      <c r="J411" s="5">
        <v>41985</v>
      </c>
      <c r="K411" s="140">
        <v>2711</v>
      </c>
      <c r="L411" s="141" t="s">
        <v>242</v>
      </c>
      <c r="M411" s="143" t="s">
        <v>1995</v>
      </c>
      <c r="N411" s="5"/>
      <c r="O411" s="5"/>
      <c r="P411" s="144"/>
      <c r="Q411" s="144"/>
      <c r="R411" s="145"/>
      <c r="S411" s="147" t="s">
        <v>282</v>
      </c>
      <c r="T411" s="145"/>
      <c r="U411" s="145"/>
      <c r="V411" s="147"/>
      <c r="Z411"/>
      <c r="AA411"/>
    </row>
    <row r="412" spans="1:27" ht="135">
      <c r="A412" s="15">
        <v>105</v>
      </c>
      <c r="B412" s="138" t="s">
        <v>4972</v>
      </c>
      <c r="C412" s="139">
        <v>13148</v>
      </c>
      <c r="D412" s="5" t="s">
        <v>403</v>
      </c>
      <c r="E412" s="140">
        <v>24.8</v>
      </c>
      <c r="F412" s="141" t="s">
        <v>400</v>
      </c>
      <c r="G412" s="5" t="s">
        <v>401</v>
      </c>
      <c r="H412" s="142" t="s">
        <v>405</v>
      </c>
      <c r="I412" s="149" t="s">
        <v>3206</v>
      </c>
      <c r="J412" s="5">
        <v>41985</v>
      </c>
      <c r="K412" s="140">
        <v>2711</v>
      </c>
      <c r="L412" s="141" t="s">
        <v>242</v>
      </c>
      <c r="M412" s="143" t="s">
        <v>1995</v>
      </c>
      <c r="N412" s="5"/>
      <c r="O412" s="5"/>
      <c r="P412" s="144"/>
      <c r="Q412" s="144"/>
      <c r="R412" s="145"/>
      <c r="S412" s="147" t="s">
        <v>282</v>
      </c>
      <c r="T412" s="145"/>
      <c r="U412" s="145"/>
      <c r="V412" s="147"/>
      <c r="Z412"/>
      <c r="AA412"/>
    </row>
    <row r="413" spans="1:27" ht="135">
      <c r="A413" s="15">
        <v>106</v>
      </c>
      <c r="B413" s="138" t="s">
        <v>4973</v>
      </c>
      <c r="C413" s="139">
        <v>13152</v>
      </c>
      <c r="D413" s="5" t="s">
        <v>403</v>
      </c>
      <c r="E413" s="140">
        <v>24.8</v>
      </c>
      <c r="F413" s="141" t="s">
        <v>400</v>
      </c>
      <c r="G413" s="5" t="s">
        <v>401</v>
      </c>
      <c r="H413" s="142" t="s">
        <v>405</v>
      </c>
      <c r="I413" s="149" t="s">
        <v>3206</v>
      </c>
      <c r="J413" s="5">
        <v>41985</v>
      </c>
      <c r="K413" s="140">
        <v>2711</v>
      </c>
      <c r="L413" s="141" t="s">
        <v>242</v>
      </c>
      <c r="M413" s="143" t="s">
        <v>1995</v>
      </c>
      <c r="N413" s="5"/>
      <c r="O413" s="5"/>
      <c r="P413" s="144"/>
      <c r="Q413" s="144"/>
      <c r="R413" s="145"/>
      <c r="S413" s="147" t="s">
        <v>282</v>
      </c>
      <c r="T413" s="145"/>
      <c r="U413" s="145"/>
      <c r="V413" s="147"/>
      <c r="Z413"/>
      <c r="AA413"/>
    </row>
    <row r="414" spans="1:27" ht="135">
      <c r="A414" s="15">
        <v>107</v>
      </c>
      <c r="B414" s="138" t="s">
        <v>4974</v>
      </c>
      <c r="C414" s="139">
        <v>25112</v>
      </c>
      <c r="D414" s="5" t="s">
        <v>403</v>
      </c>
      <c r="E414" s="140">
        <v>24.8</v>
      </c>
      <c r="F414" s="141" t="s">
        <v>400</v>
      </c>
      <c r="G414" s="5" t="s">
        <v>401</v>
      </c>
      <c r="H414" s="142" t="s">
        <v>405</v>
      </c>
      <c r="I414" s="149" t="s">
        <v>3206</v>
      </c>
      <c r="J414" s="5">
        <v>41985</v>
      </c>
      <c r="K414" s="140">
        <v>2711</v>
      </c>
      <c r="L414" s="141" t="s">
        <v>242</v>
      </c>
      <c r="M414" s="143" t="s">
        <v>1995</v>
      </c>
      <c r="N414" s="5"/>
      <c r="O414" s="5"/>
      <c r="P414" s="144"/>
      <c r="Q414" s="144"/>
      <c r="R414" s="145"/>
      <c r="S414" s="147" t="s">
        <v>282</v>
      </c>
      <c r="T414" s="145"/>
      <c r="U414" s="145"/>
      <c r="V414" s="147"/>
      <c r="Z414"/>
      <c r="AA414"/>
    </row>
    <row r="415" spans="1:27" ht="135">
      <c r="A415" s="15">
        <v>108</v>
      </c>
      <c r="B415" s="138" t="s">
        <v>4975</v>
      </c>
      <c r="C415" s="139">
        <v>13146</v>
      </c>
      <c r="D415" s="5" t="s">
        <v>403</v>
      </c>
      <c r="E415" s="140">
        <v>24.8</v>
      </c>
      <c r="F415" s="141" t="s">
        <v>400</v>
      </c>
      <c r="G415" s="5" t="s">
        <v>401</v>
      </c>
      <c r="H415" s="142" t="s">
        <v>405</v>
      </c>
      <c r="I415" s="149" t="s">
        <v>3206</v>
      </c>
      <c r="J415" s="5">
        <v>41985</v>
      </c>
      <c r="K415" s="140">
        <v>2711</v>
      </c>
      <c r="L415" s="141" t="s">
        <v>242</v>
      </c>
      <c r="M415" s="143" t="s">
        <v>1995</v>
      </c>
      <c r="N415" s="5"/>
      <c r="O415" s="5"/>
      <c r="P415" s="144"/>
      <c r="Q415" s="144"/>
      <c r="R415" s="145"/>
      <c r="S415" s="147" t="s">
        <v>282</v>
      </c>
      <c r="T415" s="145"/>
      <c r="U415" s="145"/>
      <c r="V415" s="147"/>
      <c r="Z415"/>
      <c r="AA415"/>
    </row>
    <row r="416" spans="1:27" ht="135">
      <c r="A416" s="15">
        <v>109</v>
      </c>
      <c r="B416" s="138" t="s">
        <v>4976</v>
      </c>
      <c r="C416" s="139">
        <v>13174</v>
      </c>
      <c r="D416" s="5" t="s">
        <v>403</v>
      </c>
      <c r="E416" s="140">
        <v>24.8</v>
      </c>
      <c r="F416" s="141" t="s">
        <v>400</v>
      </c>
      <c r="G416" s="5" t="s">
        <v>401</v>
      </c>
      <c r="H416" s="142" t="s">
        <v>405</v>
      </c>
      <c r="I416" s="149" t="s">
        <v>3206</v>
      </c>
      <c r="J416" s="5">
        <v>41985</v>
      </c>
      <c r="K416" s="140">
        <v>2711</v>
      </c>
      <c r="L416" s="141" t="s">
        <v>242</v>
      </c>
      <c r="M416" s="143" t="s">
        <v>1995</v>
      </c>
      <c r="N416" s="5"/>
      <c r="O416" s="5"/>
      <c r="P416" s="144"/>
      <c r="Q416" s="144"/>
      <c r="R416" s="145"/>
      <c r="S416" s="147" t="s">
        <v>282</v>
      </c>
      <c r="T416" s="145"/>
      <c r="U416" s="145"/>
      <c r="V416" s="147"/>
      <c r="Z416"/>
      <c r="AA416"/>
    </row>
    <row r="417" spans="1:27" ht="135">
      <c r="A417" s="15">
        <v>110</v>
      </c>
      <c r="B417" s="138" t="s">
        <v>4977</v>
      </c>
      <c r="C417" s="139">
        <v>13163</v>
      </c>
      <c r="D417" s="5" t="s">
        <v>403</v>
      </c>
      <c r="E417" s="140">
        <v>24.8</v>
      </c>
      <c r="F417" s="141" t="s">
        <v>400</v>
      </c>
      <c r="G417" s="5" t="s">
        <v>401</v>
      </c>
      <c r="H417" s="142" t="s">
        <v>405</v>
      </c>
      <c r="I417" s="149" t="s">
        <v>3206</v>
      </c>
      <c r="J417" s="5">
        <v>41985</v>
      </c>
      <c r="K417" s="140">
        <v>2711</v>
      </c>
      <c r="L417" s="141" t="s">
        <v>242</v>
      </c>
      <c r="M417" s="143" t="s">
        <v>1995</v>
      </c>
      <c r="N417" s="5"/>
      <c r="O417" s="5"/>
      <c r="P417" s="144"/>
      <c r="Q417" s="144"/>
      <c r="R417" s="145"/>
      <c r="S417" s="147" t="s">
        <v>282</v>
      </c>
      <c r="T417" s="145"/>
      <c r="U417" s="145"/>
      <c r="V417" s="147"/>
      <c r="Z417"/>
      <c r="AA417"/>
    </row>
    <row r="418" spans="1:27" ht="135">
      <c r="A418" s="15">
        <v>111</v>
      </c>
      <c r="B418" s="138" t="s">
        <v>4978</v>
      </c>
      <c r="C418" s="139">
        <v>13151</v>
      </c>
      <c r="D418" s="5" t="s">
        <v>403</v>
      </c>
      <c r="E418" s="140">
        <v>24.8</v>
      </c>
      <c r="F418" s="141" t="s">
        <v>400</v>
      </c>
      <c r="G418" s="5" t="s">
        <v>401</v>
      </c>
      <c r="H418" s="142" t="s">
        <v>405</v>
      </c>
      <c r="I418" s="149" t="s">
        <v>3206</v>
      </c>
      <c r="J418" s="5">
        <v>41985</v>
      </c>
      <c r="K418" s="140">
        <v>2711</v>
      </c>
      <c r="L418" s="141" t="s">
        <v>242</v>
      </c>
      <c r="M418" s="143" t="s">
        <v>1995</v>
      </c>
      <c r="N418" s="5"/>
      <c r="O418" s="5"/>
      <c r="P418" s="144"/>
      <c r="Q418" s="144"/>
      <c r="R418" s="145"/>
      <c r="S418" s="147" t="s">
        <v>282</v>
      </c>
      <c r="T418" s="145"/>
      <c r="U418" s="145"/>
      <c r="V418" s="147"/>
      <c r="Z418"/>
      <c r="AA418"/>
    </row>
    <row r="419" spans="1:27" ht="135">
      <c r="A419" s="15">
        <v>112</v>
      </c>
      <c r="B419" s="138" t="s">
        <v>4979</v>
      </c>
      <c r="C419" s="139">
        <v>13154</v>
      </c>
      <c r="D419" s="5" t="s">
        <v>403</v>
      </c>
      <c r="E419" s="140">
        <v>24.8</v>
      </c>
      <c r="F419" s="141" t="s">
        <v>400</v>
      </c>
      <c r="G419" s="5" t="s">
        <v>401</v>
      </c>
      <c r="H419" s="142" t="s">
        <v>405</v>
      </c>
      <c r="I419" s="149" t="s">
        <v>3206</v>
      </c>
      <c r="J419" s="5">
        <v>41985</v>
      </c>
      <c r="K419" s="140">
        <v>2711</v>
      </c>
      <c r="L419" s="141" t="s">
        <v>242</v>
      </c>
      <c r="M419" s="143" t="s">
        <v>1995</v>
      </c>
      <c r="N419" s="5"/>
      <c r="O419" s="5"/>
      <c r="P419" s="144"/>
      <c r="Q419" s="144"/>
      <c r="R419" s="145"/>
      <c r="S419" s="147" t="s">
        <v>282</v>
      </c>
      <c r="T419" s="145"/>
      <c r="U419" s="145"/>
      <c r="V419" s="147"/>
      <c r="Z419"/>
      <c r="AA419"/>
    </row>
    <row r="420" spans="1:27" ht="135">
      <c r="A420" s="15">
        <v>113</v>
      </c>
      <c r="B420" s="138" t="s">
        <v>4980</v>
      </c>
      <c r="C420" s="139">
        <v>13155</v>
      </c>
      <c r="D420" s="5" t="s">
        <v>403</v>
      </c>
      <c r="E420" s="140">
        <v>24.8</v>
      </c>
      <c r="F420" s="141" t="s">
        <v>400</v>
      </c>
      <c r="G420" s="5" t="s">
        <v>401</v>
      </c>
      <c r="H420" s="142" t="s">
        <v>405</v>
      </c>
      <c r="I420" s="149" t="s">
        <v>3206</v>
      </c>
      <c r="J420" s="5">
        <v>41985</v>
      </c>
      <c r="K420" s="140">
        <v>2711</v>
      </c>
      <c r="L420" s="141" t="s">
        <v>242</v>
      </c>
      <c r="M420" s="143" t="s">
        <v>1995</v>
      </c>
      <c r="N420" s="5"/>
      <c r="O420" s="5"/>
      <c r="P420" s="144"/>
      <c r="Q420" s="144"/>
      <c r="R420" s="145"/>
      <c r="S420" s="147" t="s">
        <v>282</v>
      </c>
      <c r="T420" s="145"/>
      <c r="U420" s="145"/>
      <c r="V420" s="147"/>
      <c r="Z420"/>
      <c r="AA420"/>
    </row>
    <row r="421" spans="1:27" ht="135">
      <c r="A421" s="15">
        <v>114</v>
      </c>
      <c r="B421" s="138" t="s">
        <v>4981</v>
      </c>
      <c r="C421" s="139">
        <v>100677</v>
      </c>
      <c r="D421" s="5" t="s">
        <v>4982</v>
      </c>
      <c r="E421" s="140">
        <v>18.3</v>
      </c>
      <c r="F421" s="141" t="s">
        <v>4983</v>
      </c>
      <c r="G421" s="5" t="s">
        <v>4984</v>
      </c>
      <c r="H421" s="142" t="s">
        <v>4985</v>
      </c>
      <c r="I421" s="149" t="s">
        <v>3206</v>
      </c>
      <c r="J421" s="5">
        <v>42755</v>
      </c>
      <c r="K421" s="140">
        <v>1941</v>
      </c>
      <c r="L421" s="141" t="s">
        <v>242</v>
      </c>
      <c r="M421" s="143" t="s">
        <v>1995</v>
      </c>
      <c r="N421" s="5"/>
      <c r="O421" s="5"/>
      <c r="P421" s="144"/>
      <c r="Q421" s="144"/>
      <c r="R421" s="145"/>
      <c r="S421" s="147" t="s">
        <v>282</v>
      </c>
      <c r="T421" s="145"/>
      <c r="U421" s="145"/>
      <c r="V421" s="147"/>
      <c r="Z421"/>
      <c r="AA421"/>
    </row>
    <row r="422" spans="1:27" ht="258.75">
      <c r="A422" s="15">
        <v>115</v>
      </c>
      <c r="B422" s="138" t="s">
        <v>4986</v>
      </c>
      <c r="C422" s="139">
        <v>853891</v>
      </c>
      <c r="D422" s="5" t="s">
        <v>406</v>
      </c>
      <c r="E422" s="140">
        <v>26.8</v>
      </c>
      <c r="F422" s="141" t="s">
        <v>407</v>
      </c>
      <c r="G422" s="5" t="s">
        <v>408</v>
      </c>
      <c r="H422" s="142" t="s">
        <v>409</v>
      </c>
      <c r="I422" s="149" t="s">
        <v>3206</v>
      </c>
      <c r="J422" s="5">
        <v>42810</v>
      </c>
      <c r="K422" s="140">
        <v>1886</v>
      </c>
      <c r="L422" s="141" t="s">
        <v>242</v>
      </c>
      <c r="M422" s="143" t="s">
        <v>1995</v>
      </c>
      <c r="N422" s="5"/>
      <c r="O422" s="5"/>
      <c r="P422" s="144"/>
      <c r="Q422" s="144"/>
      <c r="R422" s="145"/>
      <c r="S422" s="147" t="s">
        <v>282</v>
      </c>
      <c r="T422" s="145"/>
      <c r="U422" s="145"/>
      <c r="V422" s="147"/>
      <c r="Z422"/>
      <c r="AA422"/>
    </row>
    <row r="423" spans="1:27" ht="258.75">
      <c r="A423" s="15">
        <v>116</v>
      </c>
      <c r="B423" s="138" t="s">
        <v>4987</v>
      </c>
      <c r="C423" s="139">
        <v>853893</v>
      </c>
      <c r="D423" s="5" t="s">
        <v>406</v>
      </c>
      <c r="E423" s="140">
        <v>26.6</v>
      </c>
      <c r="F423" s="141" t="s">
        <v>407</v>
      </c>
      <c r="G423" s="5" t="s">
        <v>408</v>
      </c>
      <c r="H423" s="142" t="s">
        <v>409</v>
      </c>
      <c r="I423" s="149" t="s">
        <v>3206</v>
      </c>
      <c r="J423" s="5">
        <v>42810</v>
      </c>
      <c r="K423" s="140">
        <v>1886</v>
      </c>
      <c r="L423" s="141" t="s">
        <v>242</v>
      </c>
      <c r="M423" s="143" t="s">
        <v>1995</v>
      </c>
      <c r="N423" s="5"/>
      <c r="O423" s="5"/>
      <c r="P423" s="144"/>
      <c r="Q423" s="144"/>
      <c r="R423" s="145"/>
      <c r="S423" s="147" t="s">
        <v>282</v>
      </c>
      <c r="T423" s="145"/>
      <c r="U423" s="145"/>
      <c r="V423" s="147"/>
      <c r="Z423"/>
      <c r="AA423"/>
    </row>
    <row r="424" spans="1:27" ht="213.75">
      <c r="A424" s="15">
        <v>117</v>
      </c>
      <c r="B424" s="138" t="s">
        <v>4988</v>
      </c>
      <c r="C424" s="139" t="s">
        <v>4989</v>
      </c>
      <c r="D424" s="5" t="s">
        <v>410</v>
      </c>
      <c r="E424" s="140">
        <v>19.899999999999999</v>
      </c>
      <c r="F424" s="141" t="s">
        <v>4990</v>
      </c>
      <c r="G424" s="5" t="s">
        <v>4991</v>
      </c>
      <c r="H424" s="142" t="s">
        <v>4992</v>
      </c>
      <c r="I424" s="149" t="s">
        <v>3206</v>
      </c>
      <c r="J424" s="5">
        <v>42873</v>
      </c>
      <c r="K424" s="140">
        <v>1823</v>
      </c>
      <c r="L424" s="141" t="s">
        <v>242</v>
      </c>
      <c r="M424" s="143" t="s">
        <v>1995</v>
      </c>
      <c r="N424" s="5"/>
      <c r="O424" s="5"/>
      <c r="P424" s="144"/>
      <c r="Q424" s="144"/>
      <c r="R424" s="145"/>
      <c r="S424" s="147" t="s">
        <v>282</v>
      </c>
      <c r="T424" s="145"/>
      <c r="U424" s="145"/>
      <c r="V424" s="147"/>
      <c r="Z424"/>
      <c r="AA424"/>
    </row>
    <row r="425" spans="1:27" ht="236.25">
      <c r="A425" s="15">
        <v>118</v>
      </c>
      <c r="B425" s="138" t="s">
        <v>4993</v>
      </c>
      <c r="C425" s="139" t="s">
        <v>4994</v>
      </c>
      <c r="D425" s="5" t="s">
        <v>4995</v>
      </c>
      <c r="E425" s="140">
        <v>19.899999999999999</v>
      </c>
      <c r="F425" s="141" t="s">
        <v>4996</v>
      </c>
      <c r="G425" s="5" t="s">
        <v>4997</v>
      </c>
      <c r="H425" s="142" t="s">
        <v>4998</v>
      </c>
      <c r="I425" s="149" t="s">
        <v>3206</v>
      </c>
      <c r="J425" s="5">
        <v>42896</v>
      </c>
      <c r="K425" s="140">
        <v>1800</v>
      </c>
      <c r="L425" s="141" t="s">
        <v>242</v>
      </c>
      <c r="M425" s="143" t="s">
        <v>1995</v>
      </c>
      <c r="N425" s="5"/>
      <c r="O425" s="5"/>
      <c r="P425" s="144"/>
      <c r="Q425" s="144"/>
      <c r="R425" s="145"/>
      <c r="S425" s="147" t="s">
        <v>282</v>
      </c>
      <c r="T425" s="145"/>
      <c r="U425" s="145"/>
      <c r="V425" s="147"/>
      <c r="Z425"/>
      <c r="AA425"/>
    </row>
    <row r="426" spans="1:27" ht="236.25">
      <c r="A426" s="15">
        <v>119</v>
      </c>
      <c r="B426" s="138" t="s">
        <v>4999</v>
      </c>
      <c r="C426" s="139" t="s">
        <v>5000</v>
      </c>
      <c r="D426" s="5" t="s">
        <v>5001</v>
      </c>
      <c r="E426" s="140">
        <v>23.2</v>
      </c>
      <c r="F426" s="141" t="s">
        <v>4996</v>
      </c>
      <c r="G426" s="5" t="s">
        <v>4997</v>
      </c>
      <c r="H426" s="142" t="s">
        <v>4998</v>
      </c>
      <c r="I426" s="149" t="s">
        <v>3206</v>
      </c>
      <c r="J426" s="5">
        <v>42896</v>
      </c>
      <c r="K426" s="140">
        <v>1800</v>
      </c>
      <c r="L426" s="141" t="s">
        <v>242</v>
      </c>
      <c r="M426" s="143" t="s">
        <v>1995</v>
      </c>
      <c r="N426" s="5"/>
      <c r="O426" s="5"/>
      <c r="P426" s="144"/>
      <c r="Q426" s="144"/>
      <c r="R426" s="145"/>
      <c r="S426" s="147" t="s">
        <v>282</v>
      </c>
      <c r="T426" s="145"/>
      <c r="U426" s="145"/>
      <c r="V426" s="147"/>
      <c r="Z426"/>
      <c r="AA426"/>
    </row>
    <row r="427" spans="1:27" ht="202.5">
      <c r="A427" s="15">
        <v>120</v>
      </c>
      <c r="B427" s="138" t="s">
        <v>5002</v>
      </c>
      <c r="C427" s="139" t="s">
        <v>5003</v>
      </c>
      <c r="D427" s="5" t="s">
        <v>411</v>
      </c>
      <c r="E427" s="140">
        <v>24</v>
      </c>
      <c r="F427" s="141" t="s">
        <v>5004</v>
      </c>
      <c r="G427" s="5" t="s">
        <v>5005</v>
      </c>
      <c r="H427" s="142" t="s">
        <v>5006</v>
      </c>
      <c r="I427" s="149" t="s">
        <v>3206</v>
      </c>
      <c r="J427" s="5">
        <v>42866</v>
      </c>
      <c r="K427" s="140">
        <v>1830</v>
      </c>
      <c r="L427" s="141" t="s">
        <v>242</v>
      </c>
      <c r="M427" s="143" t="s">
        <v>1995</v>
      </c>
      <c r="N427" s="5"/>
      <c r="O427" s="5"/>
      <c r="P427" s="144"/>
      <c r="Q427" s="144"/>
      <c r="R427" s="145"/>
      <c r="S427" s="147" t="s">
        <v>282</v>
      </c>
      <c r="T427" s="145"/>
      <c r="U427" s="145"/>
      <c r="V427" s="147"/>
      <c r="Z427"/>
      <c r="AA427"/>
    </row>
    <row r="428" spans="1:27" ht="202.5">
      <c r="A428" s="15">
        <v>121</v>
      </c>
      <c r="B428" s="138" t="s">
        <v>412</v>
      </c>
      <c r="C428" s="139" t="s">
        <v>413</v>
      </c>
      <c r="D428" s="5" t="s">
        <v>5007</v>
      </c>
      <c r="E428" s="140">
        <v>28.9</v>
      </c>
      <c r="F428" s="141" t="s">
        <v>5008</v>
      </c>
      <c r="G428" s="5" t="s">
        <v>5009</v>
      </c>
      <c r="H428" s="142" t="s">
        <v>414</v>
      </c>
      <c r="I428" s="149" t="s">
        <v>3206</v>
      </c>
      <c r="J428" s="5">
        <v>43076</v>
      </c>
      <c r="K428" s="140">
        <v>1620</v>
      </c>
      <c r="L428" s="141" t="s">
        <v>242</v>
      </c>
      <c r="M428" s="143" t="s">
        <v>1995</v>
      </c>
      <c r="N428" s="5"/>
      <c r="O428" s="5"/>
      <c r="P428" s="144"/>
      <c r="Q428" s="144"/>
      <c r="R428" s="145"/>
      <c r="S428" s="147" t="s">
        <v>282</v>
      </c>
      <c r="T428" s="145"/>
      <c r="U428" s="145"/>
      <c r="V428" s="147"/>
      <c r="Z428"/>
      <c r="AA428"/>
    </row>
    <row r="429" spans="1:27" ht="202.5">
      <c r="A429" s="15">
        <v>122</v>
      </c>
      <c r="B429" s="138" t="s">
        <v>5010</v>
      </c>
      <c r="C429" s="139" t="s">
        <v>416</v>
      </c>
      <c r="D429" s="5" t="s">
        <v>415</v>
      </c>
      <c r="E429" s="140">
        <v>23.6</v>
      </c>
      <c r="F429" s="141" t="s">
        <v>417</v>
      </c>
      <c r="G429" s="5" t="s">
        <v>418</v>
      </c>
      <c r="H429" s="142" t="s">
        <v>419</v>
      </c>
      <c r="I429" s="149" t="s">
        <v>3206</v>
      </c>
      <c r="J429" s="5">
        <v>43180</v>
      </c>
      <c r="K429" s="140">
        <v>1516</v>
      </c>
      <c r="L429" s="141" t="s">
        <v>242</v>
      </c>
      <c r="M429" s="143" t="s">
        <v>1995</v>
      </c>
      <c r="N429" s="5"/>
      <c r="O429" s="5"/>
      <c r="P429" s="144"/>
      <c r="Q429" s="144"/>
      <c r="R429" s="145"/>
      <c r="S429" s="147"/>
      <c r="T429" s="145"/>
      <c r="U429" s="145"/>
      <c r="V429" s="147" t="s">
        <v>421</v>
      </c>
      <c r="Z429"/>
      <c r="AA429"/>
    </row>
    <row r="430" spans="1:27" ht="180">
      <c r="A430" s="15">
        <v>123</v>
      </c>
      <c r="B430" s="138" t="s">
        <v>5011</v>
      </c>
      <c r="C430" s="139" t="s">
        <v>423</v>
      </c>
      <c r="D430" s="5" t="s">
        <v>422</v>
      </c>
      <c r="E430" s="140">
        <v>28.3</v>
      </c>
      <c r="F430" s="141" t="s">
        <v>424</v>
      </c>
      <c r="G430" s="5" t="s">
        <v>425</v>
      </c>
      <c r="H430" s="142" t="s">
        <v>426</v>
      </c>
      <c r="I430" s="149" t="s">
        <v>3206</v>
      </c>
      <c r="J430" s="5">
        <v>43202</v>
      </c>
      <c r="K430" s="140">
        <v>1494</v>
      </c>
      <c r="L430" s="141" t="s">
        <v>242</v>
      </c>
      <c r="M430" s="143" t="s">
        <v>1995</v>
      </c>
      <c r="N430" s="5"/>
      <c r="O430" s="5"/>
      <c r="P430" s="144"/>
      <c r="Q430" s="144"/>
      <c r="R430" s="145"/>
      <c r="S430" s="147" t="s">
        <v>282</v>
      </c>
      <c r="T430" s="145"/>
      <c r="U430" s="145"/>
      <c r="V430" s="147" t="s">
        <v>386</v>
      </c>
      <c r="Z430"/>
      <c r="AA430"/>
    </row>
    <row r="431" spans="1:27" ht="180">
      <c r="A431" s="15">
        <v>124</v>
      </c>
      <c r="B431" s="138" t="s">
        <v>5012</v>
      </c>
      <c r="C431" s="139" t="s">
        <v>427</v>
      </c>
      <c r="D431" s="5" t="s">
        <v>422</v>
      </c>
      <c r="E431" s="140">
        <v>28.3</v>
      </c>
      <c r="F431" s="141" t="s">
        <v>424</v>
      </c>
      <c r="G431" s="5" t="s">
        <v>425</v>
      </c>
      <c r="H431" s="142" t="s">
        <v>426</v>
      </c>
      <c r="I431" s="149" t="s">
        <v>3206</v>
      </c>
      <c r="J431" s="5">
        <v>43202</v>
      </c>
      <c r="K431" s="140">
        <v>1494</v>
      </c>
      <c r="L431" s="141" t="s">
        <v>242</v>
      </c>
      <c r="M431" s="143" t="s">
        <v>1995</v>
      </c>
      <c r="N431" s="5"/>
      <c r="O431" s="5"/>
      <c r="P431" s="144"/>
      <c r="Q431" s="144"/>
      <c r="R431" s="145"/>
      <c r="S431" s="147" t="s">
        <v>282</v>
      </c>
      <c r="T431" s="145"/>
      <c r="U431" s="145"/>
      <c r="V431" s="147" t="s">
        <v>386</v>
      </c>
      <c r="Z431"/>
      <c r="AA431"/>
    </row>
    <row r="432" spans="1:27" ht="180">
      <c r="A432" s="15">
        <v>125</v>
      </c>
      <c r="B432" s="138" t="s">
        <v>5013</v>
      </c>
      <c r="C432" s="139" t="s">
        <v>428</v>
      </c>
      <c r="D432" s="5" t="s">
        <v>422</v>
      </c>
      <c r="E432" s="140">
        <v>28.3</v>
      </c>
      <c r="F432" s="141" t="s">
        <v>429</v>
      </c>
      <c r="G432" s="5" t="s">
        <v>425</v>
      </c>
      <c r="H432" s="142" t="s">
        <v>426</v>
      </c>
      <c r="I432" s="149" t="s">
        <v>3206</v>
      </c>
      <c r="J432" s="5">
        <v>43202</v>
      </c>
      <c r="K432" s="140">
        <v>1494</v>
      </c>
      <c r="L432" s="141" t="s">
        <v>242</v>
      </c>
      <c r="M432" s="143" t="s">
        <v>1995</v>
      </c>
      <c r="N432" s="5"/>
      <c r="O432" s="5"/>
      <c r="P432" s="144"/>
      <c r="Q432" s="144"/>
      <c r="R432" s="145"/>
      <c r="S432" s="147" t="s">
        <v>282</v>
      </c>
      <c r="T432" s="145"/>
      <c r="U432" s="145"/>
      <c r="V432" s="147" t="s">
        <v>386</v>
      </c>
      <c r="Z432"/>
      <c r="AA432"/>
    </row>
    <row r="433" spans="1:27" ht="180">
      <c r="A433" s="15">
        <v>126</v>
      </c>
      <c r="B433" s="138" t="s">
        <v>5014</v>
      </c>
      <c r="C433" s="139" t="s">
        <v>430</v>
      </c>
      <c r="D433" s="5" t="s">
        <v>422</v>
      </c>
      <c r="E433" s="140">
        <v>28.3</v>
      </c>
      <c r="F433" s="141" t="s">
        <v>429</v>
      </c>
      <c r="G433" s="5" t="s">
        <v>431</v>
      </c>
      <c r="H433" s="142" t="s">
        <v>426</v>
      </c>
      <c r="I433" s="149" t="s">
        <v>3206</v>
      </c>
      <c r="J433" s="5">
        <v>43202</v>
      </c>
      <c r="K433" s="140">
        <v>1494</v>
      </c>
      <c r="L433" s="141" t="s">
        <v>242</v>
      </c>
      <c r="M433" s="143" t="s">
        <v>1995</v>
      </c>
      <c r="N433" s="5"/>
      <c r="O433" s="5"/>
      <c r="P433" s="144"/>
      <c r="Q433" s="144"/>
      <c r="R433" s="145"/>
      <c r="S433" s="147" t="s">
        <v>282</v>
      </c>
      <c r="T433" s="145"/>
      <c r="U433" s="145"/>
      <c r="V433" s="147" t="s">
        <v>386</v>
      </c>
      <c r="Z433"/>
      <c r="AA433"/>
    </row>
    <row r="434" spans="1:27" ht="180">
      <c r="A434" s="15">
        <v>127</v>
      </c>
      <c r="B434" s="138" t="s">
        <v>5015</v>
      </c>
      <c r="C434" s="139" t="s">
        <v>432</v>
      </c>
      <c r="D434" s="5" t="s">
        <v>422</v>
      </c>
      <c r="E434" s="140">
        <v>28.3</v>
      </c>
      <c r="F434" s="141" t="s">
        <v>429</v>
      </c>
      <c r="G434" s="5" t="s">
        <v>431</v>
      </c>
      <c r="H434" s="142" t="s">
        <v>426</v>
      </c>
      <c r="I434" s="149" t="s">
        <v>3206</v>
      </c>
      <c r="J434" s="5">
        <v>43202</v>
      </c>
      <c r="K434" s="140">
        <v>1494</v>
      </c>
      <c r="L434" s="141" t="s">
        <v>242</v>
      </c>
      <c r="M434" s="143" t="s">
        <v>1995</v>
      </c>
      <c r="N434" s="5"/>
      <c r="O434" s="5"/>
      <c r="P434" s="144"/>
      <c r="Q434" s="144"/>
      <c r="R434" s="145"/>
      <c r="S434" s="147" t="s">
        <v>282</v>
      </c>
      <c r="T434" s="145"/>
      <c r="U434" s="145"/>
      <c r="V434" s="147" t="s">
        <v>386</v>
      </c>
      <c r="Z434"/>
      <c r="AA434"/>
    </row>
    <row r="435" spans="1:27" ht="180">
      <c r="A435" s="15">
        <v>128</v>
      </c>
      <c r="B435" s="138" t="s">
        <v>5016</v>
      </c>
      <c r="C435" s="139" t="s">
        <v>433</v>
      </c>
      <c r="D435" s="5" t="s">
        <v>422</v>
      </c>
      <c r="E435" s="140">
        <v>28.3</v>
      </c>
      <c r="F435" s="141" t="s">
        <v>429</v>
      </c>
      <c r="G435" s="5" t="s">
        <v>431</v>
      </c>
      <c r="H435" s="142" t="s">
        <v>426</v>
      </c>
      <c r="I435" s="149" t="s">
        <v>3206</v>
      </c>
      <c r="J435" s="5">
        <v>43202</v>
      </c>
      <c r="K435" s="140">
        <v>1494</v>
      </c>
      <c r="L435" s="141" t="s">
        <v>242</v>
      </c>
      <c r="M435" s="143" t="s">
        <v>1995</v>
      </c>
      <c r="N435" s="5"/>
      <c r="O435" s="5"/>
      <c r="P435" s="144"/>
      <c r="Q435" s="144"/>
      <c r="R435" s="145"/>
      <c r="S435" s="147" t="s">
        <v>282</v>
      </c>
      <c r="T435" s="145"/>
      <c r="U435" s="145"/>
      <c r="V435" s="147" t="s">
        <v>386</v>
      </c>
      <c r="Z435"/>
      <c r="AA435"/>
    </row>
    <row r="436" spans="1:27" ht="180">
      <c r="A436" s="15">
        <v>129</v>
      </c>
      <c r="B436" s="138" t="s">
        <v>5017</v>
      </c>
      <c r="C436" s="139" t="s">
        <v>434</v>
      </c>
      <c r="D436" s="5" t="s">
        <v>422</v>
      </c>
      <c r="E436" s="140">
        <v>28.3</v>
      </c>
      <c r="F436" s="141" t="s">
        <v>429</v>
      </c>
      <c r="G436" s="5" t="s">
        <v>431</v>
      </c>
      <c r="H436" s="142" t="s">
        <v>426</v>
      </c>
      <c r="I436" s="149" t="s">
        <v>3206</v>
      </c>
      <c r="J436" s="5">
        <v>43202</v>
      </c>
      <c r="K436" s="140">
        <v>1494</v>
      </c>
      <c r="L436" s="141" t="s">
        <v>242</v>
      </c>
      <c r="M436" s="143" t="s">
        <v>1995</v>
      </c>
      <c r="N436" s="5"/>
      <c r="O436" s="5"/>
      <c r="P436" s="144"/>
      <c r="Q436" s="144"/>
      <c r="R436" s="145"/>
      <c r="S436" s="147" t="s">
        <v>282</v>
      </c>
      <c r="T436" s="145"/>
      <c r="U436" s="145"/>
      <c r="V436" s="147" t="s">
        <v>386</v>
      </c>
      <c r="Z436"/>
      <c r="AA436"/>
    </row>
    <row r="437" spans="1:27" ht="180">
      <c r="A437" s="15">
        <v>130</v>
      </c>
      <c r="B437" s="138" t="s">
        <v>5018</v>
      </c>
      <c r="C437" s="139" t="s">
        <v>435</v>
      </c>
      <c r="D437" s="5" t="s">
        <v>422</v>
      </c>
      <c r="E437" s="140">
        <v>28.3</v>
      </c>
      <c r="F437" s="141" t="s">
        <v>429</v>
      </c>
      <c r="G437" s="5" t="s">
        <v>431</v>
      </c>
      <c r="H437" s="142" t="s">
        <v>426</v>
      </c>
      <c r="I437" s="149" t="s">
        <v>3206</v>
      </c>
      <c r="J437" s="5">
        <v>43202</v>
      </c>
      <c r="K437" s="140">
        <v>1494</v>
      </c>
      <c r="L437" s="141" t="s">
        <v>242</v>
      </c>
      <c r="M437" s="143" t="s">
        <v>1995</v>
      </c>
      <c r="N437" s="5"/>
      <c r="O437" s="5"/>
      <c r="P437" s="144"/>
      <c r="Q437" s="144"/>
      <c r="R437" s="145"/>
      <c r="S437" s="147" t="s">
        <v>282</v>
      </c>
      <c r="T437" s="145"/>
      <c r="U437" s="145"/>
      <c r="V437" s="147" t="s">
        <v>386</v>
      </c>
      <c r="Z437"/>
      <c r="AA437"/>
    </row>
    <row r="438" spans="1:27" ht="180">
      <c r="A438" s="15">
        <v>131</v>
      </c>
      <c r="B438" s="138" t="s">
        <v>5019</v>
      </c>
      <c r="C438" s="139" t="s">
        <v>436</v>
      </c>
      <c r="D438" s="5" t="s">
        <v>422</v>
      </c>
      <c r="E438" s="140">
        <v>28.3</v>
      </c>
      <c r="F438" s="141" t="s">
        <v>429</v>
      </c>
      <c r="G438" s="5" t="s">
        <v>431</v>
      </c>
      <c r="H438" s="142" t="s">
        <v>426</v>
      </c>
      <c r="I438" s="149" t="s">
        <v>3206</v>
      </c>
      <c r="J438" s="5">
        <v>43202</v>
      </c>
      <c r="K438" s="140">
        <v>1494</v>
      </c>
      <c r="L438" s="141" t="s">
        <v>242</v>
      </c>
      <c r="M438" s="143" t="s">
        <v>1995</v>
      </c>
      <c r="N438" s="5"/>
      <c r="O438" s="5"/>
      <c r="P438" s="144"/>
      <c r="Q438" s="144"/>
      <c r="R438" s="145"/>
      <c r="S438" s="147" t="s">
        <v>282</v>
      </c>
      <c r="T438" s="145"/>
      <c r="U438" s="145"/>
      <c r="V438" s="147" t="s">
        <v>386</v>
      </c>
      <c r="Z438"/>
      <c r="AA438"/>
    </row>
    <row r="439" spans="1:27" ht="180">
      <c r="A439" s="15">
        <v>132</v>
      </c>
      <c r="B439" s="138" t="s">
        <v>5020</v>
      </c>
      <c r="C439" s="139" t="s">
        <v>437</v>
      </c>
      <c r="D439" s="5" t="s">
        <v>422</v>
      </c>
      <c r="E439" s="140">
        <v>28.3</v>
      </c>
      <c r="F439" s="141" t="s">
        <v>429</v>
      </c>
      <c r="G439" s="5" t="s">
        <v>431</v>
      </c>
      <c r="H439" s="142" t="s">
        <v>426</v>
      </c>
      <c r="I439" s="149" t="s">
        <v>3206</v>
      </c>
      <c r="J439" s="5">
        <v>43202</v>
      </c>
      <c r="K439" s="140">
        <v>1494</v>
      </c>
      <c r="L439" s="141" t="s">
        <v>242</v>
      </c>
      <c r="M439" s="143" t="s">
        <v>1995</v>
      </c>
      <c r="N439" s="5"/>
      <c r="O439" s="5"/>
      <c r="P439" s="144"/>
      <c r="Q439" s="144"/>
      <c r="R439" s="145"/>
      <c r="S439" s="147" t="s">
        <v>282</v>
      </c>
      <c r="T439" s="145"/>
      <c r="U439" s="145"/>
      <c r="V439" s="147" t="s">
        <v>386</v>
      </c>
      <c r="Z439"/>
      <c r="AA439"/>
    </row>
    <row r="440" spans="1:27" ht="180">
      <c r="A440" s="15">
        <v>133</v>
      </c>
      <c r="B440" s="138" t="s">
        <v>5021</v>
      </c>
      <c r="C440" s="139" t="s">
        <v>438</v>
      </c>
      <c r="D440" s="5" t="s">
        <v>422</v>
      </c>
      <c r="E440" s="140">
        <v>28.3</v>
      </c>
      <c r="F440" s="141" t="s">
        <v>429</v>
      </c>
      <c r="G440" s="5" t="s">
        <v>431</v>
      </c>
      <c r="H440" s="142" t="s">
        <v>426</v>
      </c>
      <c r="I440" s="149" t="s">
        <v>3206</v>
      </c>
      <c r="J440" s="5">
        <v>43202</v>
      </c>
      <c r="K440" s="140">
        <v>1494</v>
      </c>
      <c r="L440" s="141" t="s">
        <v>242</v>
      </c>
      <c r="M440" s="143" t="s">
        <v>1995</v>
      </c>
      <c r="N440" s="5"/>
      <c r="O440" s="5"/>
      <c r="P440" s="144"/>
      <c r="Q440" s="144"/>
      <c r="R440" s="145"/>
      <c r="S440" s="147" t="s">
        <v>282</v>
      </c>
      <c r="T440" s="145"/>
      <c r="U440" s="145"/>
      <c r="V440" s="147" t="s">
        <v>386</v>
      </c>
      <c r="Z440"/>
      <c r="AA440"/>
    </row>
    <row r="441" spans="1:27" ht="180">
      <c r="A441" s="15">
        <v>134</v>
      </c>
      <c r="B441" s="138" t="s">
        <v>5022</v>
      </c>
      <c r="C441" s="139" t="s">
        <v>439</v>
      </c>
      <c r="D441" s="5" t="s">
        <v>422</v>
      </c>
      <c r="E441" s="140">
        <v>28.3</v>
      </c>
      <c r="F441" s="141" t="s">
        <v>429</v>
      </c>
      <c r="G441" s="5" t="s">
        <v>431</v>
      </c>
      <c r="H441" s="142" t="s">
        <v>426</v>
      </c>
      <c r="I441" s="149" t="s">
        <v>3206</v>
      </c>
      <c r="J441" s="5">
        <v>43202</v>
      </c>
      <c r="K441" s="140">
        <v>1494</v>
      </c>
      <c r="L441" s="141" t="s">
        <v>242</v>
      </c>
      <c r="M441" s="143" t="s">
        <v>1995</v>
      </c>
      <c r="N441" s="5"/>
      <c r="O441" s="5"/>
      <c r="P441" s="144"/>
      <c r="Q441" s="144"/>
      <c r="R441" s="145"/>
      <c r="S441" s="147" t="s">
        <v>282</v>
      </c>
      <c r="T441" s="145"/>
      <c r="U441" s="145"/>
      <c r="V441" s="147" t="s">
        <v>386</v>
      </c>
      <c r="Z441"/>
      <c r="AA441"/>
    </row>
    <row r="442" spans="1:27" ht="180">
      <c r="A442" s="15">
        <v>135</v>
      </c>
      <c r="B442" s="138" t="s">
        <v>5023</v>
      </c>
      <c r="C442" s="139" t="s">
        <v>440</v>
      </c>
      <c r="D442" s="5" t="s">
        <v>422</v>
      </c>
      <c r="E442" s="140">
        <v>28.3</v>
      </c>
      <c r="F442" s="141" t="s">
        <v>429</v>
      </c>
      <c r="G442" s="5" t="s">
        <v>431</v>
      </c>
      <c r="H442" s="142" t="s">
        <v>426</v>
      </c>
      <c r="I442" s="149" t="s">
        <v>3206</v>
      </c>
      <c r="J442" s="5">
        <v>43202</v>
      </c>
      <c r="K442" s="140">
        <v>1494</v>
      </c>
      <c r="L442" s="141" t="s">
        <v>242</v>
      </c>
      <c r="M442" s="143" t="s">
        <v>1995</v>
      </c>
      <c r="N442" s="5"/>
      <c r="O442" s="5"/>
      <c r="P442" s="144"/>
      <c r="Q442" s="144"/>
      <c r="R442" s="145"/>
      <c r="S442" s="147" t="s">
        <v>282</v>
      </c>
      <c r="T442" s="145"/>
      <c r="U442" s="145"/>
      <c r="V442" s="147" t="s">
        <v>386</v>
      </c>
      <c r="Z442"/>
      <c r="AA442"/>
    </row>
    <row r="443" spans="1:27" ht="180">
      <c r="A443" s="15">
        <v>136</v>
      </c>
      <c r="B443" s="138" t="s">
        <v>5024</v>
      </c>
      <c r="C443" s="139" t="s">
        <v>441</v>
      </c>
      <c r="D443" s="5" t="s">
        <v>422</v>
      </c>
      <c r="E443" s="140">
        <v>28.3</v>
      </c>
      <c r="F443" s="141" t="s">
        <v>429</v>
      </c>
      <c r="G443" s="5" t="s">
        <v>431</v>
      </c>
      <c r="H443" s="142" t="s">
        <v>426</v>
      </c>
      <c r="I443" s="149" t="s">
        <v>3206</v>
      </c>
      <c r="J443" s="5">
        <v>43202</v>
      </c>
      <c r="K443" s="140">
        <v>1494</v>
      </c>
      <c r="L443" s="141" t="s">
        <v>242</v>
      </c>
      <c r="M443" s="143" t="s">
        <v>1995</v>
      </c>
      <c r="N443" s="5"/>
      <c r="O443" s="5"/>
      <c r="P443" s="144"/>
      <c r="Q443" s="144"/>
      <c r="R443" s="145"/>
      <c r="S443" s="147" t="s">
        <v>282</v>
      </c>
      <c r="T443" s="145"/>
      <c r="U443" s="145"/>
      <c r="V443" s="147" t="s">
        <v>386</v>
      </c>
      <c r="Z443"/>
      <c r="AA443"/>
    </row>
    <row r="444" spans="1:27" ht="180">
      <c r="A444" s="15">
        <v>137</v>
      </c>
      <c r="B444" s="138" t="s">
        <v>5025</v>
      </c>
      <c r="C444" s="139" t="s">
        <v>442</v>
      </c>
      <c r="D444" s="5" t="s">
        <v>422</v>
      </c>
      <c r="E444" s="140">
        <v>28.3</v>
      </c>
      <c r="F444" s="141" t="s">
        <v>429</v>
      </c>
      <c r="G444" s="5" t="s">
        <v>431</v>
      </c>
      <c r="H444" s="142" t="s">
        <v>426</v>
      </c>
      <c r="I444" s="149" t="s">
        <v>3206</v>
      </c>
      <c r="J444" s="5">
        <v>43202</v>
      </c>
      <c r="K444" s="140">
        <v>1494</v>
      </c>
      <c r="L444" s="141" t="s">
        <v>242</v>
      </c>
      <c r="M444" s="143" t="s">
        <v>1995</v>
      </c>
      <c r="N444" s="5"/>
      <c r="O444" s="5"/>
      <c r="P444" s="144"/>
      <c r="Q444" s="144"/>
      <c r="R444" s="145"/>
      <c r="S444" s="147" t="s">
        <v>282</v>
      </c>
      <c r="T444" s="145"/>
      <c r="U444" s="145"/>
      <c r="V444" s="147" t="s">
        <v>386</v>
      </c>
      <c r="Z444"/>
      <c r="AA444"/>
    </row>
    <row r="445" spans="1:27" ht="180">
      <c r="A445" s="15">
        <v>138</v>
      </c>
      <c r="B445" s="138" t="s">
        <v>5026</v>
      </c>
      <c r="C445" s="139" t="s">
        <v>443</v>
      </c>
      <c r="D445" s="5" t="s">
        <v>422</v>
      </c>
      <c r="E445" s="140">
        <v>28.3</v>
      </c>
      <c r="F445" s="141" t="s">
        <v>429</v>
      </c>
      <c r="G445" s="5" t="s">
        <v>431</v>
      </c>
      <c r="H445" s="142" t="s">
        <v>426</v>
      </c>
      <c r="I445" s="149" t="s">
        <v>3206</v>
      </c>
      <c r="J445" s="5">
        <v>43202</v>
      </c>
      <c r="K445" s="140">
        <v>1494</v>
      </c>
      <c r="L445" s="141" t="s">
        <v>242</v>
      </c>
      <c r="M445" s="143" t="s">
        <v>1995</v>
      </c>
      <c r="N445" s="5"/>
      <c r="O445" s="5"/>
      <c r="P445" s="144"/>
      <c r="Q445" s="144"/>
      <c r="R445" s="145"/>
      <c r="S445" s="147" t="s">
        <v>282</v>
      </c>
      <c r="T445" s="145"/>
      <c r="U445" s="145"/>
      <c r="V445" s="147" t="s">
        <v>386</v>
      </c>
      <c r="Z445"/>
      <c r="AA445"/>
    </row>
    <row r="446" spans="1:27" ht="180">
      <c r="A446" s="15">
        <v>139</v>
      </c>
      <c r="B446" s="138" t="s">
        <v>5027</v>
      </c>
      <c r="C446" s="139" t="s">
        <v>444</v>
      </c>
      <c r="D446" s="5" t="s">
        <v>422</v>
      </c>
      <c r="E446" s="140">
        <v>28.3</v>
      </c>
      <c r="F446" s="141" t="s">
        <v>429</v>
      </c>
      <c r="G446" s="5" t="s">
        <v>431</v>
      </c>
      <c r="H446" s="142" t="s">
        <v>426</v>
      </c>
      <c r="I446" s="149" t="s">
        <v>3206</v>
      </c>
      <c r="J446" s="5">
        <v>43202</v>
      </c>
      <c r="K446" s="140">
        <v>1494</v>
      </c>
      <c r="L446" s="141" t="s">
        <v>242</v>
      </c>
      <c r="M446" s="143" t="s">
        <v>1995</v>
      </c>
      <c r="N446" s="5"/>
      <c r="O446" s="5"/>
      <c r="P446" s="144"/>
      <c r="Q446" s="144"/>
      <c r="R446" s="145"/>
      <c r="S446" s="147" t="s">
        <v>282</v>
      </c>
      <c r="T446" s="145"/>
      <c r="U446" s="145"/>
      <c r="V446" s="147" t="s">
        <v>386</v>
      </c>
      <c r="Z446"/>
      <c r="AA446"/>
    </row>
    <row r="447" spans="1:27" ht="180">
      <c r="A447" s="15">
        <v>140</v>
      </c>
      <c r="B447" s="138" t="s">
        <v>5028</v>
      </c>
      <c r="C447" s="139" t="s">
        <v>445</v>
      </c>
      <c r="D447" s="5" t="s">
        <v>422</v>
      </c>
      <c r="E447" s="140">
        <v>28.3</v>
      </c>
      <c r="F447" s="141" t="s">
        <v>429</v>
      </c>
      <c r="G447" s="5" t="s">
        <v>431</v>
      </c>
      <c r="H447" s="142" t="s">
        <v>426</v>
      </c>
      <c r="I447" s="149" t="s">
        <v>3206</v>
      </c>
      <c r="J447" s="5">
        <v>43202</v>
      </c>
      <c r="K447" s="140">
        <v>1494</v>
      </c>
      <c r="L447" s="141" t="s">
        <v>242</v>
      </c>
      <c r="M447" s="143" t="s">
        <v>1995</v>
      </c>
      <c r="N447" s="5"/>
      <c r="O447" s="5"/>
      <c r="P447" s="144"/>
      <c r="Q447" s="144"/>
      <c r="R447" s="145"/>
      <c r="S447" s="147" t="s">
        <v>282</v>
      </c>
      <c r="T447" s="145"/>
      <c r="U447" s="145"/>
      <c r="V447" s="147" t="s">
        <v>386</v>
      </c>
      <c r="Z447"/>
      <c r="AA447"/>
    </row>
    <row r="448" spans="1:27" ht="180">
      <c r="A448" s="15">
        <v>141</v>
      </c>
      <c r="B448" s="138" t="s">
        <v>5029</v>
      </c>
      <c r="C448" s="139" t="s">
        <v>446</v>
      </c>
      <c r="D448" s="5" t="s">
        <v>422</v>
      </c>
      <c r="E448" s="140">
        <v>28.3</v>
      </c>
      <c r="F448" s="141" t="s">
        <v>429</v>
      </c>
      <c r="G448" s="5" t="s">
        <v>431</v>
      </c>
      <c r="H448" s="142" t="s">
        <v>426</v>
      </c>
      <c r="I448" s="149" t="s">
        <v>3206</v>
      </c>
      <c r="J448" s="5">
        <v>43202</v>
      </c>
      <c r="K448" s="140">
        <v>1494</v>
      </c>
      <c r="L448" s="141" t="s">
        <v>242</v>
      </c>
      <c r="M448" s="143" t="s">
        <v>1995</v>
      </c>
      <c r="N448" s="5"/>
      <c r="O448" s="5"/>
      <c r="P448" s="144"/>
      <c r="Q448" s="144"/>
      <c r="R448" s="145"/>
      <c r="S448" s="147" t="s">
        <v>282</v>
      </c>
      <c r="T448" s="145"/>
      <c r="U448" s="145"/>
      <c r="V448" s="147" t="s">
        <v>386</v>
      </c>
      <c r="Z448"/>
      <c r="AA448"/>
    </row>
    <row r="449" spans="1:27" ht="180">
      <c r="A449" s="15">
        <v>142</v>
      </c>
      <c r="B449" s="138" t="s">
        <v>5030</v>
      </c>
      <c r="C449" s="139" t="s">
        <v>447</v>
      </c>
      <c r="D449" s="5" t="s">
        <v>422</v>
      </c>
      <c r="E449" s="140">
        <v>28.3</v>
      </c>
      <c r="F449" s="141" t="s">
        <v>429</v>
      </c>
      <c r="G449" s="5" t="s">
        <v>431</v>
      </c>
      <c r="H449" s="142" t="s">
        <v>426</v>
      </c>
      <c r="I449" s="149" t="s">
        <v>3206</v>
      </c>
      <c r="J449" s="5">
        <v>43202</v>
      </c>
      <c r="K449" s="140">
        <v>1494</v>
      </c>
      <c r="L449" s="141" t="s">
        <v>242</v>
      </c>
      <c r="M449" s="143" t="s">
        <v>1995</v>
      </c>
      <c r="N449" s="5"/>
      <c r="O449" s="5"/>
      <c r="P449" s="144"/>
      <c r="Q449" s="144"/>
      <c r="R449" s="145"/>
      <c r="S449" s="147" t="s">
        <v>282</v>
      </c>
      <c r="T449" s="145"/>
      <c r="U449" s="145"/>
      <c r="V449" s="147" t="s">
        <v>386</v>
      </c>
      <c r="Z449"/>
      <c r="AA449"/>
    </row>
    <row r="450" spans="1:27" ht="180">
      <c r="A450" s="15">
        <v>143</v>
      </c>
      <c r="B450" s="138" t="s">
        <v>5031</v>
      </c>
      <c r="C450" s="139" t="s">
        <v>448</v>
      </c>
      <c r="D450" s="5" t="s">
        <v>415</v>
      </c>
      <c r="E450" s="140">
        <v>21.7</v>
      </c>
      <c r="F450" s="141" t="s">
        <v>449</v>
      </c>
      <c r="G450" s="5" t="s">
        <v>450</v>
      </c>
      <c r="H450" s="142" t="s">
        <v>451</v>
      </c>
      <c r="I450" s="149" t="s">
        <v>3206</v>
      </c>
      <c r="J450" s="5">
        <v>43208</v>
      </c>
      <c r="K450" s="140">
        <v>1488</v>
      </c>
      <c r="L450" s="141" t="s">
        <v>242</v>
      </c>
      <c r="M450" s="143" t="s">
        <v>1995</v>
      </c>
      <c r="N450" s="5"/>
      <c r="O450" s="5"/>
      <c r="P450" s="144"/>
      <c r="Q450" s="144"/>
      <c r="R450" s="145"/>
      <c r="S450" s="147"/>
      <c r="T450" s="145"/>
      <c r="U450" s="145"/>
      <c r="V450" s="147"/>
      <c r="Z450"/>
      <c r="AA450"/>
    </row>
    <row r="451" spans="1:27" ht="180">
      <c r="A451" s="15">
        <v>144</v>
      </c>
      <c r="B451" s="138" t="s">
        <v>5032</v>
      </c>
      <c r="C451" s="139" t="s">
        <v>452</v>
      </c>
      <c r="D451" s="5" t="s">
        <v>415</v>
      </c>
      <c r="E451" s="140">
        <v>17.8</v>
      </c>
      <c r="F451" s="141" t="s">
        <v>449</v>
      </c>
      <c r="G451" s="5" t="s">
        <v>450</v>
      </c>
      <c r="H451" s="142" t="s">
        <v>453</v>
      </c>
      <c r="I451" s="149" t="s">
        <v>3206</v>
      </c>
      <c r="J451" s="5">
        <v>43208</v>
      </c>
      <c r="K451" s="140">
        <v>1488</v>
      </c>
      <c r="L451" s="141" t="s">
        <v>242</v>
      </c>
      <c r="M451" s="143" t="s">
        <v>1995</v>
      </c>
      <c r="N451" s="5"/>
      <c r="O451" s="5"/>
      <c r="P451" s="144"/>
      <c r="Q451" s="144"/>
      <c r="R451" s="145"/>
      <c r="S451" s="147"/>
      <c r="T451" s="145"/>
      <c r="U451" s="145"/>
      <c r="V451" s="147"/>
      <c r="Z451"/>
      <c r="AA451"/>
    </row>
    <row r="452" spans="1:27" ht="236.25">
      <c r="A452" s="15">
        <v>145</v>
      </c>
      <c r="B452" s="138" t="s">
        <v>5033</v>
      </c>
      <c r="C452" s="139" t="s">
        <v>5034</v>
      </c>
      <c r="D452" s="5" t="s">
        <v>5035</v>
      </c>
      <c r="E452" s="140">
        <v>21</v>
      </c>
      <c r="F452" s="141" t="s">
        <v>5036</v>
      </c>
      <c r="G452" s="5" t="s">
        <v>5037</v>
      </c>
      <c r="H452" s="142" t="s">
        <v>5038</v>
      </c>
      <c r="I452" s="149" t="s">
        <v>3206</v>
      </c>
      <c r="J452" s="5">
        <v>43211</v>
      </c>
      <c r="K452" s="140">
        <v>1485</v>
      </c>
      <c r="L452" s="141" t="s">
        <v>242</v>
      </c>
      <c r="M452" s="143" t="s">
        <v>1995</v>
      </c>
      <c r="N452" s="5"/>
      <c r="O452" s="5"/>
      <c r="P452" s="144"/>
      <c r="Q452" s="144"/>
      <c r="R452" s="145"/>
      <c r="S452" s="147"/>
      <c r="T452" s="145"/>
      <c r="U452" s="145"/>
      <c r="V452" s="147"/>
      <c r="Z452"/>
      <c r="AA452"/>
    </row>
    <row r="453" spans="1:27" ht="236.25">
      <c r="A453" s="15">
        <v>146</v>
      </c>
      <c r="B453" s="138" t="s">
        <v>5039</v>
      </c>
      <c r="C453" s="139" t="s">
        <v>5040</v>
      </c>
      <c r="D453" s="5" t="s">
        <v>5041</v>
      </c>
      <c r="E453" s="140">
        <v>18</v>
      </c>
      <c r="F453" s="141" t="s">
        <v>5036</v>
      </c>
      <c r="G453" s="5" t="s">
        <v>5037</v>
      </c>
      <c r="H453" s="142" t="s">
        <v>5038</v>
      </c>
      <c r="I453" s="149" t="s">
        <v>3206</v>
      </c>
      <c r="J453" s="5">
        <v>43211</v>
      </c>
      <c r="K453" s="140">
        <v>1485</v>
      </c>
      <c r="L453" s="141" t="s">
        <v>242</v>
      </c>
      <c r="M453" s="143" t="s">
        <v>1995</v>
      </c>
      <c r="N453" s="5"/>
      <c r="O453" s="5"/>
      <c r="P453" s="144"/>
      <c r="Q453" s="144"/>
      <c r="R453" s="145"/>
      <c r="S453" s="147"/>
      <c r="T453" s="145"/>
      <c r="U453" s="145"/>
      <c r="V453" s="147"/>
      <c r="Z453"/>
      <c r="AA453"/>
    </row>
    <row r="454" spans="1:27" ht="202.5">
      <c r="A454" s="15">
        <v>147</v>
      </c>
      <c r="B454" s="138" t="s">
        <v>5042</v>
      </c>
      <c r="C454" s="139" t="s">
        <v>455</v>
      </c>
      <c r="D454" s="5" t="s">
        <v>454</v>
      </c>
      <c r="E454" s="140">
        <v>31.8</v>
      </c>
      <c r="F454" s="141" t="s">
        <v>456</v>
      </c>
      <c r="G454" s="5" t="s">
        <v>457</v>
      </c>
      <c r="H454" s="142" t="s">
        <v>458</v>
      </c>
      <c r="I454" s="149" t="s">
        <v>3206</v>
      </c>
      <c r="J454" s="5">
        <v>43216</v>
      </c>
      <c r="K454" s="140">
        <v>1480</v>
      </c>
      <c r="L454" s="141" t="s">
        <v>242</v>
      </c>
      <c r="M454" s="143" t="s">
        <v>1995</v>
      </c>
      <c r="N454" s="5"/>
      <c r="O454" s="5"/>
      <c r="P454" s="144"/>
      <c r="Q454" s="144"/>
      <c r="R454" s="145"/>
      <c r="S454" s="147"/>
      <c r="T454" s="145"/>
      <c r="U454" s="145"/>
      <c r="V454" s="147"/>
      <c r="Z454"/>
      <c r="AA454"/>
    </row>
    <row r="455" spans="1:27" ht="202.5">
      <c r="A455" s="15">
        <v>148</v>
      </c>
      <c r="B455" s="138" t="s">
        <v>5043</v>
      </c>
      <c r="C455" s="139" t="s">
        <v>459</v>
      </c>
      <c r="D455" s="5" t="s">
        <v>454</v>
      </c>
      <c r="E455" s="140">
        <v>31.7</v>
      </c>
      <c r="F455" s="141" t="s">
        <v>456</v>
      </c>
      <c r="G455" s="5" t="s">
        <v>457</v>
      </c>
      <c r="H455" s="142" t="s">
        <v>458</v>
      </c>
      <c r="I455" s="149" t="s">
        <v>3206</v>
      </c>
      <c r="J455" s="5">
        <v>43216</v>
      </c>
      <c r="K455" s="140">
        <v>1480</v>
      </c>
      <c r="L455" s="141" t="s">
        <v>242</v>
      </c>
      <c r="M455" s="143" t="s">
        <v>1995</v>
      </c>
      <c r="N455" s="5"/>
      <c r="O455" s="5"/>
      <c r="P455" s="144"/>
      <c r="Q455" s="144"/>
      <c r="R455" s="145"/>
      <c r="S455" s="147"/>
      <c r="T455" s="145"/>
      <c r="U455" s="145"/>
      <c r="V455" s="147"/>
      <c r="Z455"/>
      <c r="AA455"/>
    </row>
    <row r="456" spans="1:27" ht="202.5">
      <c r="A456" s="15">
        <v>149</v>
      </c>
      <c r="B456" s="138" t="s">
        <v>5044</v>
      </c>
      <c r="C456" s="139" t="s">
        <v>460</v>
      </c>
      <c r="D456" s="5" t="s">
        <v>454</v>
      </c>
      <c r="E456" s="140">
        <v>31.8</v>
      </c>
      <c r="F456" s="141" t="s">
        <v>456</v>
      </c>
      <c r="G456" s="5" t="s">
        <v>457</v>
      </c>
      <c r="H456" s="142" t="s">
        <v>458</v>
      </c>
      <c r="I456" s="149" t="s">
        <v>3206</v>
      </c>
      <c r="J456" s="5">
        <v>43216</v>
      </c>
      <c r="K456" s="140">
        <v>1480</v>
      </c>
      <c r="L456" s="141" t="s">
        <v>242</v>
      </c>
      <c r="M456" s="143" t="s">
        <v>1995</v>
      </c>
      <c r="N456" s="5"/>
      <c r="O456" s="5"/>
      <c r="P456" s="144"/>
      <c r="Q456" s="144"/>
      <c r="R456" s="145"/>
      <c r="S456" s="147"/>
      <c r="T456" s="145"/>
      <c r="U456" s="145"/>
      <c r="V456" s="147"/>
      <c r="Z456"/>
      <c r="AA456"/>
    </row>
    <row r="457" spans="1:27" ht="202.5">
      <c r="A457" s="15">
        <v>150</v>
      </c>
      <c r="B457" s="138" t="s">
        <v>5045</v>
      </c>
      <c r="C457" s="139" t="s">
        <v>461</v>
      </c>
      <c r="D457" s="5" t="s">
        <v>454</v>
      </c>
      <c r="E457" s="140">
        <v>31.8</v>
      </c>
      <c r="F457" s="141" t="s">
        <v>456</v>
      </c>
      <c r="G457" s="5" t="s">
        <v>457</v>
      </c>
      <c r="H457" s="142" t="s">
        <v>458</v>
      </c>
      <c r="I457" s="149" t="s">
        <v>3206</v>
      </c>
      <c r="J457" s="5">
        <v>43216</v>
      </c>
      <c r="K457" s="140">
        <v>1480</v>
      </c>
      <c r="L457" s="141" t="s">
        <v>242</v>
      </c>
      <c r="M457" s="143" t="s">
        <v>1995</v>
      </c>
      <c r="N457" s="5"/>
      <c r="O457" s="5"/>
      <c r="P457" s="144"/>
      <c r="Q457" s="144"/>
      <c r="R457" s="145"/>
      <c r="S457" s="147"/>
      <c r="T457" s="145"/>
      <c r="U457" s="145"/>
      <c r="V457" s="147"/>
      <c r="Z457"/>
      <c r="AA457"/>
    </row>
    <row r="458" spans="1:27" ht="202.5">
      <c r="A458" s="15">
        <v>151</v>
      </c>
      <c r="B458" s="138" t="s">
        <v>5046</v>
      </c>
      <c r="C458" s="139" t="s">
        <v>462</v>
      </c>
      <c r="D458" s="5" t="s">
        <v>454</v>
      </c>
      <c r="E458" s="140">
        <v>29.9</v>
      </c>
      <c r="F458" s="141" t="s">
        <v>456</v>
      </c>
      <c r="G458" s="5" t="s">
        <v>457</v>
      </c>
      <c r="H458" s="142" t="s">
        <v>458</v>
      </c>
      <c r="I458" s="149" t="s">
        <v>3206</v>
      </c>
      <c r="J458" s="5">
        <v>43216</v>
      </c>
      <c r="K458" s="140">
        <v>1480</v>
      </c>
      <c r="L458" s="141" t="s">
        <v>242</v>
      </c>
      <c r="M458" s="143" t="s">
        <v>1995</v>
      </c>
      <c r="N458" s="5"/>
      <c r="O458" s="5"/>
      <c r="P458" s="144"/>
      <c r="Q458" s="144"/>
      <c r="R458" s="145"/>
      <c r="S458" s="147"/>
      <c r="T458" s="145"/>
      <c r="U458" s="145"/>
      <c r="V458" s="147"/>
      <c r="Z458"/>
      <c r="AA458"/>
    </row>
    <row r="459" spans="1:27" ht="202.5">
      <c r="A459" s="15">
        <v>152</v>
      </c>
      <c r="B459" s="138" t="s">
        <v>5047</v>
      </c>
      <c r="C459" s="139" t="s">
        <v>463</v>
      </c>
      <c r="D459" s="5" t="s">
        <v>454</v>
      </c>
      <c r="E459" s="140">
        <v>31.7</v>
      </c>
      <c r="F459" s="141" t="s">
        <v>456</v>
      </c>
      <c r="G459" s="5" t="s">
        <v>457</v>
      </c>
      <c r="H459" s="142" t="s">
        <v>458</v>
      </c>
      <c r="I459" s="149" t="s">
        <v>3206</v>
      </c>
      <c r="J459" s="5">
        <v>43216</v>
      </c>
      <c r="K459" s="140">
        <v>1480</v>
      </c>
      <c r="L459" s="141" t="s">
        <v>242</v>
      </c>
      <c r="M459" s="143" t="s">
        <v>1995</v>
      </c>
      <c r="N459" s="5"/>
      <c r="O459" s="5"/>
      <c r="P459" s="144"/>
      <c r="Q459" s="144"/>
      <c r="R459" s="145"/>
      <c r="S459" s="147"/>
      <c r="T459" s="145"/>
      <c r="U459" s="145"/>
      <c r="V459" s="147"/>
      <c r="Z459"/>
      <c r="AA459"/>
    </row>
    <row r="460" spans="1:27" ht="202.5">
      <c r="A460" s="15">
        <v>153</v>
      </c>
      <c r="B460" s="138" t="s">
        <v>5048</v>
      </c>
      <c r="C460" s="139" t="s">
        <v>464</v>
      </c>
      <c r="D460" s="5" t="s">
        <v>454</v>
      </c>
      <c r="E460" s="140">
        <v>31.8</v>
      </c>
      <c r="F460" s="141" t="s">
        <v>456</v>
      </c>
      <c r="G460" s="5" t="s">
        <v>457</v>
      </c>
      <c r="H460" s="142" t="s">
        <v>458</v>
      </c>
      <c r="I460" s="149" t="s">
        <v>3206</v>
      </c>
      <c r="J460" s="5">
        <v>43216</v>
      </c>
      <c r="K460" s="140">
        <v>1480</v>
      </c>
      <c r="L460" s="141" t="s">
        <v>242</v>
      </c>
      <c r="M460" s="143" t="s">
        <v>1995</v>
      </c>
      <c r="N460" s="5"/>
      <c r="O460" s="5"/>
      <c r="P460" s="144"/>
      <c r="Q460" s="144"/>
      <c r="R460" s="145"/>
      <c r="S460" s="147"/>
      <c r="T460" s="145"/>
      <c r="U460" s="145"/>
      <c r="V460" s="147"/>
      <c r="Z460"/>
      <c r="AA460"/>
    </row>
    <row r="461" spans="1:27" ht="202.5">
      <c r="A461" s="15">
        <v>154</v>
      </c>
      <c r="B461" s="138" t="s">
        <v>5049</v>
      </c>
      <c r="C461" s="139" t="s">
        <v>465</v>
      </c>
      <c r="D461" s="5" t="s">
        <v>454</v>
      </c>
      <c r="E461" s="140">
        <v>31.8</v>
      </c>
      <c r="F461" s="141" t="s">
        <v>456</v>
      </c>
      <c r="G461" s="5" t="s">
        <v>457</v>
      </c>
      <c r="H461" s="142" t="s">
        <v>458</v>
      </c>
      <c r="I461" s="149" t="s">
        <v>3206</v>
      </c>
      <c r="J461" s="5">
        <v>43216</v>
      </c>
      <c r="K461" s="140">
        <v>1480</v>
      </c>
      <c r="L461" s="141" t="s">
        <v>242</v>
      </c>
      <c r="M461" s="143" t="s">
        <v>1995</v>
      </c>
      <c r="N461" s="5"/>
      <c r="O461" s="5"/>
      <c r="P461" s="144"/>
      <c r="Q461" s="144"/>
      <c r="R461" s="145"/>
      <c r="S461" s="147"/>
      <c r="T461" s="145"/>
      <c r="U461" s="145"/>
      <c r="V461" s="147"/>
      <c r="Z461"/>
      <c r="AA461"/>
    </row>
    <row r="462" spans="1:27" ht="202.5">
      <c r="A462" s="15">
        <v>155</v>
      </c>
      <c r="B462" s="138" t="s">
        <v>5050</v>
      </c>
      <c r="C462" s="139" t="s">
        <v>467</v>
      </c>
      <c r="D462" s="5" t="s">
        <v>466</v>
      </c>
      <c r="E462" s="140">
        <v>21.48</v>
      </c>
      <c r="F462" s="141" t="s">
        <v>468</v>
      </c>
      <c r="G462" s="5" t="s">
        <v>469</v>
      </c>
      <c r="H462" s="142" t="s">
        <v>470</v>
      </c>
      <c r="I462" s="149" t="s">
        <v>3206</v>
      </c>
      <c r="J462" s="5">
        <v>43222</v>
      </c>
      <c r="K462" s="140">
        <v>1474</v>
      </c>
      <c r="L462" s="141" t="s">
        <v>242</v>
      </c>
      <c r="M462" s="143" t="s">
        <v>1995</v>
      </c>
      <c r="N462" s="5"/>
      <c r="O462" s="5"/>
      <c r="P462" s="144"/>
      <c r="Q462" s="144"/>
      <c r="R462" s="145"/>
      <c r="S462" s="147"/>
      <c r="T462" s="145"/>
      <c r="U462" s="145"/>
      <c r="V462" s="147"/>
      <c r="Z462"/>
      <c r="AA462"/>
    </row>
    <row r="463" spans="1:27" ht="202.5">
      <c r="A463" s="15">
        <v>156</v>
      </c>
      <c r="B463" s="138" t="s">
        <v>5051</v>
      </c>
      <c r="C463" s="139" t="s">
        <v>471</v>
      </c>
      <c r="D463" s="5" t="s">
        <v>466</v>
      </c>
      <c r="E463" s="140">
        <v>22.75</v>
      </c>
      <c r="F463" s="141" t="s">
        <v>468</v>
      </c>
      <c r="G463" s="5" t="s">
        <v>469</v>
      </c>
      <c r="H463" s="142" t="s">
        <v>470</v>
      </c>
      <c r="I463" s="149" t="s">
        <v>3206</v>
      </c>
      <c r="J463" s="5">
        <v>43222</v>
      </c>
      <c r="K463" s="140">
        <v>1474</v>
      </c>
      <c r="L463" s="141" t="s">
        <v>242</v>
      </c>
      <c r="M463" s="143" t="s">
        <v>1995</v>
      </c>
      <c r="N463" s="5"/>
      <c r="O463" s="5"/>
      <c r="P463" s="144"/>
      <c r="Q463" s="144"/>
      <c r="R463" s="145"/>
      <c r="S463" s="147"/>
      <c r="T463" s="145"/>
      <c r="U463" s="145"/>
      <c r="V463" s="147"/>
      <c r="Z463"/>
      <c r="AA463"/>
    </row>
    <row r="464" spans="1:27" ht="202.5">
      <c r="A464" s="15">
        <v>157</v>
      </c>
      <c r="B464" s="138" t="s">
        <v>5052</v>
      </c>
      <c r="C464" s="139" t="s">
        <v>472</v>
      </c>
      <c r="D464" s="5" t="s">
        <v>466</v>
      </c>
      <c r="E464" s="140">
        <v>21.1</v>
      </c>
      <c r="F464" s="141" t="s">
        <v>468</v>
      </c>
      <c r="G464" s="5" t="s">
        <v>469</v>
      </c>
      <c r="H464" s="142" t="s">
        <v>470</v>
      </c>
      <c r="I464" s="149" t="s">
        <v>3206</v>
      </c>
      <c r="J464" s="5">
        <v>43222</v>
      </c>
      <c r="K464" s="140">
        <v>1474</v>
      </c>
      <c r="L464" s="141" t="s">
        <v>242</v>
      </c>
      <c r="M464" s="143" t="s">
        <v>1995</v>
      </c>
      <c r="N464" s="5"/>
      <c r="O464" s="5"/>
      <c r="P464" s="144"/>
      <c r="Q464" s="144"/>
      <c r="R464" s="145"/>
      <c r="S464" s="147"/>
      <c r="T464" s="145"/>
      <c r="U464" s="145"/>
      <c r="V464" s="147"/>
      <c r="Z464"/>
      <c r="AA464"/>
    </row>
    <row r="465" spans="1:27" ht="202.5">
      <c r="A465" s="15">
        <v>158</v>
      </c>
      <c r="B465" s="138" t="s">
        <v>5053</v>
      </c>
      <c r="C465" s="139" t="s">
        <v>473</v>
      </c>
      <c r="D465" s="5" t="s">
        <v>466</v>
      </c>
      <c r="E465" s="140">
        <v>23.38</v>
      </c>
      <c r="F465" s="141" t="s">
        <v>468</v>
      </c>
      <c r="G465" s="5" t="s">
        <v>469</v>
      </c>
      <c r="H465" s="142" t="s">
        <v>470</v>
      </c>
      <c r="I465" s="149" t="s">
        <v>3206</v>
      </c>
      <c r="J465" s="5">
        <v>43222</v>
      </c>
      <c r="K465" s="140">
        <v>1474</v>
      </c>
      <c r="L465" s="141" t="s">
        <v>242</v>
      </c>
      <c r="M465" s="143" t="s">
        <v>1995</v>
      </c>
      <c r="N465" s="5"/>
      <c r="O465" s="5"/>
      <c r="P465" s="144"/>
      <c r="Q465" s="144"/>
      <c r="R465" s="145"/>
      <c r="S465" s="147"/>
      <c r="T465" s="145"/>
      <c r="U465" s="145"/>
      <c r="V465" s="147"/>
      <c r="Z465"/>
      <c r="AA465"/>
    </row>
    <row r="466" spans="1:27" ht="146.25">
      <c r="A466" s="15">
        <v>159</v>
      </c>
      <c r="B466" s="138" t="s">
        <v>5054</v>
      </c>
      <c r="C466" s="139">
        <v>279570</v>
      </c>
      <c r="D466" s="5" t="s">
        <v>5055</v>
      </c>
      <c r="E466" s="140">
        <v>21.9</v>
      </c>
      <c r="F466" s="141" t="s">
        <v>5056</v>
      </c>
      <c r="G466" s="5" t="s">
        <v>5057</v>
      </c>
      <c r="H466" s="142" t="s">
        <v>5058</v>
      </c>
      <c r="I466" s="149" t="s">
        <v>3206</v>
      </c>
      <c r="J466" s="5">
        <v>43225</v>
      </c>
      <c r="K466" s="140">
        <v>1471</v>
      </c>
      <c r="L466" s="141" t="s">
        <v>242</v>
      </c>
      <c r="M466" s="143" t="s">
        <v>1995</v>
      </c>
      <c r="N466" s="5"/>
      <c r="O466" s="5"/>
      <c r="P466" s="144"/>
      <c r="Q466" s="144"/>
      <c r="R466" s="145"/>
      <c r="S466" s="147"/>
      <c r="T466" s="145"/>
      <c r="U466" s="145"/>
      <c r="V466" s="147"/>
      <c r="Z466"/>
      <c r="AA466"/>
    </row>
    <row r="467" spans="1:27" ht="168.75">
      <c r="A467" s="15">
        <v>160</v>
      </c>
      <c r="B467" s="138" t="s">
        <v>5059</v>
      </c>
      <c r="C467" s="139" t="s">
        <v>5060</v>
      </c>
      <c r="D467" s="5" t="s">
        <v>5061</v>
      </c>
      <c r="E467" s="140">
        <v>22.53</v>
      </c>
      <c r="F467" s="141" t="s">
        <v>5062</v>
      </c>
      <c r="G467" s="5" t="s">
        <v>5063</v>
      </c>
      <c r="H467" s="142" t="s">
        <v>5064</v>
      </c>
      <c r="I467" s="149" t="s">
        <v>3206</v>
      </c>
      <c r="J467" s="5">
        <v>43225</v>
      </c>
      <c r="K467" s="140">
        <v>1471</v>
      </c>
      <c r="L467" s="141" t="s">
        <v>242</v>
      </c>
      <c r="M467" s="143" t="s">
        <v>1995</v>
      </c>
      <c r="N467" s="5"/>
      <c r="O467" s="5"/>
      <c r="P467" s="144"/>
      <c r="Q467" s="144"/>
      <c r="R467" s="145"/>
      <c r="S467" s="147"/>
      <c r="T467" s="145"/>
      <c r="U467" s="145"/>
      <c r="V467" s="147"/>
      <c r="Z467"/>
      <c r="AA467"/>
    </row>
    <row r="468" spans="1:27" ht="157.5">
      <c r="A468" s="15">
        <v>161</v>
      </c>
      <c r="B468" s="138" t="s">
        <v>5065</v>
      </c>
      <c r="C468" s="139" t="s">
        <v>475</v>
      </c>
      <c r="D468" s="5" t="s">
        <v>474</v>
      </c>
      <c r="E468" s="140">
        <v>21.35</v>
      </c>
      <c r="F468" s="141" t="s">
        <v>469</v>
      </c>
      <c r="G468" s="5" t="s">
        <v>476</v>
      </c>
      <c r="H468" s="142" t="s">
        <v>477</v>
      </c>
      <c r="I468" s="149" t="s">
        <v>3206</v>
      </c>
      <c r="J468" s="5">
        <v>43227</v>
      </c>
      <c r="K468" s="140">
        <v>1469</v>
      </c>
      <c r="L468" s="141" t="s">
        <v>242</v>
      </c>
      <c r="M468" s="143" t="s">
        <v>1995</v>
      </c>
      <c r="N468" s="5"/>
      <c r="O468" s="5"/>
      <c r="P468" s="144"/>
      <c r="Q468" s="144"/>
      <c r="R468" s="145"/>
      <c r="S468" s="147"/>
      <c r="T468" s="145"/>
      <c r="U468" s="145"/>
      <c r="V468" s="147"/>
      <c r="Z468"/>
      <c r="AA468"/>
    </row>
    <row r="469" spans="1:27" ht="157.5">
      <c r="A469" s="15">
        <v>162</v>
      </c>
      <c r="B469" s="138" t="s">
        <v>5066</v>
      </c>
      <c r="C469" s="139" t="s">
        <v>478</v>
      </c>
      <c r="D469" s="5" t="s">
        <v>474</v>
      </c>
      <c r="E469" s="140">
        <v>22.79</v>
      </c>
      <c r="F469" s="141" t="s">
        <v>469</v>
      </c>
      <c r="G469" s="5" t="s">
        <v>476</v>
      </c>
      <c r="H469" s="142" t="s">
        <v>477</v>
      </c>
      <c r="I469" s="149" t="s">
        <v>3206</v>
      </c>
      <c r="J469" s="5">
        <v>43227</v>
      </c>
      <c r="K469" s="140">
        <v>1469</v>
      </c>
      <c r="L469" s="141" t="s">
        <v>242</v>
      </c>
      <c r="M469" s="143" t="s">
        <v>1995</v>
      </c>
      <c r="N469" s="5"/>
      <c r="O469" s="5"/>
      <c r="P469" s="144"/>
      <c r="Q469" s="144"/>
      <c r="R469" s="145"/>
      <c r="S469" s="147"/>
      <c r="T469" s="145"/>
      <c r="U469" s="145"/>
      <c r="V469" s="147"/>
      <c r="Z469"/>
      <c r="AA469"/>
    </row>
    <row r="470" spans="1:27" ht="157.5">
      <c r="A470" s="15">
        <v>163</v>
      </c>
      <c r="B470" s="138" t="s">
        <v>5067</v>
      </c>
      <c r="C470" s="139" t="s">
        <v>479</v>
      </c>
      <c r="D470" s="5" t="s">
        <v>474</v>
      </c>
      <c r="E470" s="140">
        <v>24.49</v>
      </c>
      <c r="F470" s="141" t="s">
        <v>469</v>
      </c>
      <c r="G470" s="5" t="s">
        <v>476</v>
      </c>
      <c r="H470" s="142" t="s">
        <v>477</v>
      </c>
      <c r="I470" s="149" t="s">
        <v>3206</v>
      </c>
      <c r="J470" s="5">
        <v>43227</v>
      </c>
      <c r="K470" s="140">
        <v>1469</v>
      </c>
      <c r="L470" s="141" t="s">
        <v>242</v>
      </c>
      <c r="M470" s="143" t="s">
        <v>1995</v>
      </c>
      <c r="N470" s="5"/>
      <c r="O470" s="5"/>
      <c r="P470" s="144"/>
      <c r="Q470" s="144"/>
      <c r="R470" s="145"/>
      <c r="S470" s="147"/>
      <c r="T470" s="145"/>
      <c r="U470" s="145"/>
      <c r="V470" s="147"/>
      <c r="Z470"/>
      <c r="AA470"/>
    </row>
    <row r="471" spans="1:27" ht="225">
      <c r="A471" s="15">
        <v>164</v>
      </c>
      <c r="B471" s="138" t="s">
        <v>5068</v>
      </c>
      <c r="C471" s="139">
        <v>534222</v>
      </c>
      <c r="D471" s="5" t="s">
        <v>415</v>
      </c>
      <c r="E471" s="140">
        <v>19</v>
      </c>
      <c r="F471" s="141" t="s">
        <v>480</v>
      </c>
      <c r="G471" s="5" t="s">
        <v>481</v>
      </c>
      <c r="H471" s="142" t="s">
        <v>482</v>
      </c>
      <c r="I471" s="149" t="s">
        <v>3206</v>
      </c>
      <c r="J471" s="5">
        <v>42900</v>
      </c>
      <c r="K471" s="140">
        <v>1796</v>
      </c>
      <c r="L471" s="141" t="s">
        <v>242</v>
      </c>
      <c r="M471" s="143" t="s">
        <v>1995</v>
      </c>
      <c r="N471" s="5"/>
      <c r="O471" s="5"/>
      <c r="P471" s="144"/>
      <c r="Q471" s="144"/>
      <c r="R471" s="145"/>
      <c r="S471" s="147"/>
      <c r="T471" s="145"/>
      <c r="U471" s="145"/>
      <c r="V471" s="147"/>
      <c r="Z471"/>
      <c r="AA471"/>
    </row>
    <row r="472" spans="1:27" ht="225">
      <c r="A472" s="15">
        <v>165</v>
      </c>
      <c r="B472" s="138" t="s">
        <v>5069</v>
      </c>
      <c r="C472" s="139">
        <v>534221</v>
      </c>
      <c r="D472" s="5" t="s">
        <v>415</v>
      </c>
      <c r="E472" s="140">
        <v>19</v>
      </c>
      <c r="F472" s="141" t="s">
        <v>480</v>
      </c>
      <c r="G472" s="5" t="s">
        <v>481</v>
      </c>
      <c r="H472" s="142" t="s">
        <v>482</v>
      </c>
      <c r="I472" s="149" t="s">
        <v>3206</v>
      </c>
      <c r="J472" s="5">
        <v>42900</v>
      </c>
      <c r="K472" s="140">
        <v>1796</v>
      </c>
      <c r="L472" s="141" t="s">
        <v>242</v>
      </c>
      <c r="M472" s="143" t="s">
        <v>1995</v>
      </c>
      <c r="N472" s="5"/>
      <c r="O472" s="5"/>
      <c r="P472" s="144"/>
      <c r="Q472" s="144"/>
      <c r="R472" s="145"/>
      <c r="S472" s="147"/>
      <c r="T472" s="145"/>
      <c r="U472" s="145"/>
      <c r="V472" s="147"/>
      <c r="Z472"/>
      <c r="AA472"/>
    </row>
    <row r="473" spans="1:27" ht="168.75">
      <c r="A473" s="15">
        <v>166</v>
      </c>
      <c r="B473" s="138" t="s">
        <v>5070</v>
      </c>
      <c r="C473" s="139" t="s">
        <v>484</v>
      </c>
      <c r="D473" s="5" t="s">
        <v>483</v>
      </c>
      <c r="E473" s="140">
        <v>25.52</v>
      </c>
      <c r="F473" s="141" t="s">
        <v>485</v>
      </c>
      <c r="G473" s="5" t="s">
        <v>486</v>
      </c>
      <c r="H473" s="142" t="s">
        <v>487</v>
      </c>
      <c r="I473" s="149" t="s">
        <v>3206</v>
      </c>
      <c r="J473" s="5">
        <v>43247</v>
      </c>
      <c r="K473" s="140">
        <v>1449</v>
      </c>
      <c r="L473" s="141" t="s">
        <v>242</v>
      </c>
      <c r="M473" s="143" t="s">
        <v>1995</v>
      </c>
      <c r="N473" s="5"/>
      <c r="O473" s="5"/>
      <c r="P473" s="144"/>
      <c r="Q473" s="144"/>
      <c r="R473" s="145"/>
      <c r="S473" s="147"/>
      <c r="T473" s="145"/>
      <c r="U473" s="145"/>
      <c r="V473" s="147"/>
      <c r="Z473"/>
      <c r="AA473"/>
    </row>
    <row r="474" spans="1:27" ht="168.75">
      <c r="A474" s="15">
        <v>167</v>
      </c>
      <c r="B474" s="138" t="s">
        <v>5071</v>
      </c>
      <c r="C474" s="139" t="s">
        <v>488</v>
      </c>
      <c r="D474" s="5" t="s">
        <v>483</v>
      </c>
      <c r="E474" s="140">
        <v>27.04</v>
      </c>
      <c r="F474" s="141" t="s">
        <v>485</v>
      </c>
      <c r="G474" s="5" t="s">
        <v>486</v>
      </c>
      <c r="H474" s="142" t="s">
        <v>487</v>
      </c>
      <c r="I474" s="149" t="s">
        <v>3206</v>
      </c>
      <c r="J474" s="5">
        <v>43247</v>
      </c>
      <c r="K474" s="140">
        <v>1449</v>
      </c>
      <c r="L474" s="141" t="s">
        <v>242</v>
      </c>
      <c r="M474" s="143" t="s">
        <v>1995</v>
      </c>
      <c r="N474" s="5"/>
      <c r="O474" s="5"/>
      <c r="P474" s="144"/>
      <c r="Q474" s="144"/>
      <c r="R474" s="145"/>
      <c r="S474" s="147"/>
      <c r="T474" s="145"/>
      <c r="U474" s="145"/>
      <c r="V474" s="147"/>
      <c r="Z474"/>
      <c r="AA474"/>
    </row>
    <row r="475" spans="1:27" ht="191.25">
      <c r="A475" s="15">
        <v>168</v>
      </c>
      <c r="B475" s="138" t="s">
        <v>5072</v>
      </c>
      <c r="C475" s="139" t="s">
        <v>5073</v>
      </c>
      <c r="D475" s="5" t="s">
        <v>5074</v>
      </c>
      <c r="E475" s="140">
        <v>20.11</v>
      </c>
      <c r="F475" s="141" t="s">
        <v>469</v>
      </c>
      <c r="G475" s="5" t="s">
        <v>5075</v>
      </c>
      <c r="H475" s="142" t="s">
        <v>5076</v>
      </c>
      <c r="I475" s="149" t="s">
        <v>3206</v>
      </c>
      <c r="J475" s="5">
        <v>43254</v>
      </c>
      <c r="K475" s="140">
        <v>1442</v>
      </c>
      <c r="L475" s="141" t="s">
        <v>242</v>
      </c>
      <c r="M475" s="143" t="s">
        <v>1995</v>
      </c>
      <c r="N475" s="5"/>
      <c r="O475" s="5"/>
      <c r="P475" s="144"/>
      <c r="Q475" s="144"/>
      <c r="R475" s="145"/>
      <c r="S475" s="147"/>
      <c r="T475" s="145"/>
      <c r="U475" s="145"/>
      <c r="V475" s="147"/>
      <c r="Z475"/>
      <c r="AA475"/>
    </row>
    <row r="476" spans="1:27" ht="292.5">
      <c r="A476" s="15">
        <v>169</v>
      </c>
      <c r="B476" s="138" t="s">
        <v>5077</v>
      </c>
      <c r="C476" s="139" t="s">
        <v>489</v>
      </c>
      <c r="D476" s="5" t="s">
        <v>415</v>
      </c>
      <c r="E476" s="140">
        <v>21.8</v>
      </c>
      <c r="F476" s="141" t="s">
        <v>490</v>
      </c>
      <c r="G476" s="5" t="s">
        <v>491</v>
      </c>
      <c r="H476" s="142" t="s">
        <v>492</v>
      </c>
      <c r="I476" s="149" t="s">
        <v>3206</v>
      </c>
      <c r="J476" s="5">
        <v>43261</v>
      </c>
      <c r="K476" s="140">
        <v>1435</v>
      </c>
      <c r="L476" s="141" t="s">
        <v>242</v>
      </c>
      <c r="M476" s="143" t="s">
        <v>1995</v>
      </c>
      <c r="N476" s="5"/>
      <c r="O476" s="5"/>
      <c r="P476" s="144"/>
      <c r="Q476" s="144"/>
      <c r="R476" s="145"/>
      <c r="S476" s="147"/>
      <c r="T476" s="145"/>
      <c r="U476" s="145"/>
      <c r="V476" s="147"/>
      <c r="Z476"/>
      <c r="AA476"/>
    </row>
    <row r="477" spans="1:27" ht="292.5">
      <c r="A477" s="15">
        <v>170</v>
      </c>
      <c r="B477" s="138" t="s">
        <v>5078</v>
      </c>
      <c r="C477" s="139" t="s">
        <v>493</v>
      </c>
      <c r="D477" s="5" t="s">
        <v>415</v>
      </c>
      <c r="E477" s="140">
        <v>21.8</v>
      </c>
      <c r="F477" s="141" t="s">
        <v>490</v>
      </c>
      <c r="G477" s="5" t="s">
        <v>491</v>
      </c>
      <c r="H477" s="142" t="s">
        <v>492</v>
      </c>
      <c r="I477" s="149" t="s">
        <v>3206</v>
      </c>
      <c r="J477" s="5">
        <v>43261</v>
      </c>
      <c r="K477" s="140">
        <v>1435</v>
      </c>
      <c r="L477" s="141" t="s">
        <v>242</v>
      </c>
      <c r="M477" s="143" t="s">
        <v>1995</v>
      </c>
      <c r="N477" s="5"/>
      <c r="O477" s="5"/>
      <c r="P477" s="144"/>
      <c r="Q477" s="144"/>
      <c r="R477" s="145"/>
      <c r="S477" s="147"/>
      <c r="T477" s="145"/>
      <c r="U477" s="145"/>
      <c r="V477" s="147"/>
      <c r="Z477"/>
      <c r="AA477"/>
    </row>
    <row r="478" spans="1:27" ht="292.5">
      <c r="A478" s="15">
        <v>171</v>
      </c>
      <c r="B478" s="138" t="s">
        <v>5079</v>
      </c>
      <c r="C478" s="139" t="s">
        <v>494</v>
      </c>
      <c r="D478" s="5" t="s">
        <v>415</v>
      </c>
      <c r="E478" s="140">
        <v>21.8</v>
      </c>
      <c r="F478" s="141" t="s">
        <v>490</v>
      </c>
      <c r="G478" s="5" t="s">
        <v>491</v>
      </c>
      <c r="H478" s="142" t="s">
        <v>492</v>
      </c>
      <c r="I478" s="149" t="s">
        <v>3206</v>
      </c>
      <c r="J478" s="5">
        <v>43261</v>
      </c>
      <c r="K478" s="140">
        <v>1435</v>
      </c>
      <c r="L478" s="141" t="s">
        <v>242</v>
      </c>
      <c r="M478" s="143" t="s">
        <v>1995</v>
      </c>
      <c r="N478" s="5"/>
      <c r="O478" s="5"/>
      <c r="P478" s="144"/>
      <c r="Q478" s="144"/>
      <c r="R478" s="145"/>
      <c r="S478" s="147"/>
      <c r="T478" s="145"/>
      <c r="U478" s="145"/>
      <c r="V478" s="147"/>
      <c r="Z478"/>
      <c r="AA478"/>
    </row>
    <row r="479" spans="1:27" ht="146.25">
      <c r="A479" s="15">
        <v>172</v>
      </c>
      <c r="B479" s="138" t="s">
        <v>5080</v>
      </c>
      <c r="C479" s="139" t="s">
        <v>496</v>
      </c>
      <c r="D479" s="5" t="s">
        <v>495</v>
      </c>
      <c r="E479" s="140">
        <v>27.4</v>
      </c>
      <c r="F479" s="141" t="s">
        <v>497</v>
      </c>
      <c r="G479" s="5" t="s">
        <v>498</v>
      </c>
      <c r="H479" s="142" t="s">
        <v>499</v>
      </c>
      <c r="I479" s="149" t="s">
        <v>3206</v>
      </c>
      <c r="J479" s="5">
        <v>43266</v>
      </c>
      <c r="K479" s="140">
        <v>1430</v>
      </c>
      <c r="L479" s="141" t="s">
        <v>242</v>
      </c>
      <c r="M479" s="143" t="s">
        <v>1995</v>
      </c>
      <c r="N479" s="5"/>
      <c r="O479" s="5"/>
      <c r="P479" s="144"/>
      <c r="Q479" s="144"/>
      <c r="R479" s="145"/>
      <c r="S479" s="147"/>
      <c r="T479" s="145"/>
      <c r="U479" s="145"/>
      <c r="V479" s="147"/>
      <c r="Z479"/>
      <c r="AA479"/>
    </row>
    <row r="480" spans="1:27" ht="146.25">
      <c r="A480" s="15">
        <v>173</v>
      </c>
      <c r="B480" s="138" t="s">
        <v>5081</v>
      </c>
      <c r="C480" s="139" t="s">
        <v>500</v>
      </c>
      <c r="D480" s="5" t="s">
        <v>495</v>
      </c>
      <c r="E480" s="140">
        <v>26.3</v>
      </c>
      <c r="F480" s="141" t="s">
        <v>497</v>
      </c>
      <c r="G480" s="5" t="s">
        <v>498</v>
      </c>
      <c r="H480" s="142" t="s">
        <v>499</v>
      </c>
      <c r="I480" s="149" t="s">
        <v>3206</v>
      </c>
      <c r="J480" s="5">
        <v>43266</v>
      </c>
      <c r="K480" s="140">
        <v>1430</v>
      </c>
      <c r="L480" s="141" t="s">
        <v>242</v>
      </c>
      <c r="M480" s="143" t="s">
        <v>1995</v>
      </c>
      <c r="N480" s="5"/>
      <c r="O480" s="5"/>
      <c r="P480" s="144"/>
      <c r="Q480" s="144"/>
      <c r="R480" s="145"/>
      <c r="S480" s="147"/>
      <c r="T480" s="145"/>
      <c r="U480" s="145"/>
      <c r="V480" s="147"/>
      <c r="Z480"/>
      <c r="AA480"/>
    </row>
    <row r="481" spans="1:27" ht="146.25">
      <c r="A481" s="15">
        <v>174</v>
      </c>
      <c r="B481" s="138" t="s">
        <v>5082</v>
      </c>
      <c r="C481" s="139" t="s">
        <v>501</v>
      </c>
      <c r="D481" s="5" t="s">
        <v>495</v>
      </c>
      <c r="E481" s="140">
        <v>26.5</v>
      </c>
      <c r="F481" s="141" t="s">
        <v>497</v>
      </c>
      <c r="G481" s="5" t="s">
        <v>498</v>
      </c>
      <c r="H481" s="142" t="s">
        <v>499</v>
      </c>
      <c r="I481" s="149" t="s">
        <v>3206</v>
      </c>
      <c r="J481" s="5">
        <v>43266</v>
      </c>
      <c r="K481" s="140">
        <v>1430</v>
      </c>
      <c r="L481" s="141" t="s">
        <v>242</v>
      </c>
      <c r="M481" s="143" t="s">
        <v>1995</v>
      </c>
      <c r="N481" s="5"/>
      <c r="O481" s="5"/>
      <c r="P481" s="144"/>
      <c r="Q481" s="144"/>
      <c r="R481" s="145"/>
      <c r="S481" s="147"/>
      <c r="T481" s="145"/>
      <c r="U481" s="145"/>
      <c r="V481" s="147"/>
      <c r="Z481"/>
      <c r="AA481"/>
    </row>
    <row r="482" spans="1:27" ht="146.25">
      <c r="A482" s="15">
        <v>175</v>
      </c>
      <c r="B482" s="138" t="s">
        <v>5083</v>
      </c>
      <c r="C482" s="139" t="s">
        <v>502</v>
      </c>
      <c r="D482" s="5" t="s">
        <v>495</v>
      </c>
      <c r="E482" s="140">
        <v>27.7</v>
      </c>
      <c r="F482" s="141" t="s">
        <v>497</v>
      </c>
      <c r="G482" s="5" t="s">
        <v>498</v>
      </c>
      <c r="H482" s="142" t="s">
        <v>499</v>
      </c>
      <c r="I482" s="149" t="s">
        <v>3206</v>
      </c>
      <c r="J482" s="5">
        <v>43266</v>
      </c>
      <c r="K482" s="140">
        <v>1430</v>
      </c>
      <c r="L482" s="141" t="s">
        <v>242</v>
      </c>
      <c r="M482" s="143" t="s">
        <v>1995</v>
      </c>
      <c r="N482" s="5"/>
      <c r="O482" s="5"/>
      <c r="P482" s="144"/>
      <c r="Q482" s="144"/>
      <c r="R482" s="145"/>
      <c r="S482" s="147"/>
      <c r="T482" s="145"/>
      <c r="U482" s="145"/>
      <c r="V482" s="147"/>
      <c r="Z482"/>
      <c r="AA482"/>
    </row>
    <row r="483" spans="1:27" ht="146.25">
      <c r="A483" s="15">
        <v>176</v>
      </c>
      <c r="B483" s="138" t="s">
        <v>5084</v>
      </c>
      <c r="C483" s="139" t="s">
        <v>503</v>
      </c>
      <c r="D483" s="5" t="s">
        <v>495</v>
      </c>
      <c r="E483" s="140">
        <v>26</v>
      </c>
      <c r="F483" s="141" t="s">
        <v>497</v>
      </c>
      <c r="G483" s="5" t="s">
        <v>498</v>
      </c>
      <c r="H483" s="142" t="s">
        <v>499</v>
      </c>
      <c r="I483" s="149" t="s">
        <v>3206</v>
      </c>
      <c r="J483" s="5">
        <v>43266</v>
      </c>
      <c r="K483" s="140">
        <v>1430</v>
      </c>
      <c r="L483" s="141" t="s">
        <v>242</v>
      </c>
      <c r="M483" s="143" t="s">
        <v>1995</v>
      </c>
      <c r="N483" s="5"/>
      <c r="O483" s="5"/>
      <c r="P483" s="144"/>
      <c r="Q483" s="144"/>
      <c r="R483" s="145"/>
      <c r="S483" s="147"/>
      <c r="T483" s="145"/>
      <c r="U483" s="145"/>
      <c r="V483" s="147"/>
      <c r="Z483"/>
      <c r="AA483"/>
    </row>
    <row r="484" spans="1:27" ht="146.25">
      <c r="A484" s="15">
        <v>177</v>
      </c>
      <c r="B484" s="138" t="s">
        <v>5085</v>
      </c>
      <c r="C484" s="139" t="s">
        <v>504</v>
      </c>
      <c r="D484" s="5" t="s">
        <v>495</v>
      </c>
      <c r="E484" s="140">
        <v>26.7</v>
      </c>
      <c r="F484" s="141" t="s">
        <v>497</v>
      </c>
      <c r="G484" s="5" t="s">
        <v>498</v>
      </c>
      <c r="H484" s="142" t="s">
        <v>499</v>
      </c>
      <c r="I484" s="149" t="s">
        <v>3206</v>
      </c>
      <c r="J484" s="5">
        <v>43266</v>
      </c>
      <c r="K484" s="140">
        <v>1430</v>
      </c>
      <c r="L484" s="141" t="s">
        <v>242</v>
      </c>
      <c r="M484" s="143" t="s">
        <v>1995</v>
      </c>
      <c r="N484" s="5"/>
      <c r="O484" s="5"/>
      <c r="P484" s="144"/>
      <c r="Q484" s="144"/>
      <c r="R484" s="145"/>
      <c r="S484" s="147"/>
      <c r="T484" s="145"/>
      <c r="U484" s="145"/>
      <c r="V484" s="147"/>
      <c r="Z484"/>
      <c r="AA484"/>
    </row>
    <row r="485" spans="1:27" ht="146.25">
      <c r="A485" s="15">
        <v>178</v>
      </c>
      <c r="B485" s="138" t="s">
        <v>5086</v>
      </c>
      <c r="C485" s="139" t="s">
        <v>505</v>
      </c>
      <c r="D485" s="5" t="s">
        <v>495</v>
      </c>
      <c r="E485" s="140">
        <v>27.2</v>
      </c>
      <c r="F485" s="141" t="s">
        <v>497</v>
      </c>
      <c r="G485" s="5" t="s">
        <v>498</v>
      </c>
      <c r="H485" s="142" t="s">
        <v>499</v>
      </c>
      <c r="I485" s="149" t="s">
        <v>3206</v>
      </c>
      <c r="J485" s="5">
        <v>43266</v>
      </c>
      <c r="K485" s="140">
        <v>1430</v>
      </c>
      <c r="L485" s="141" t="s">
        <v>242</v>
      </c>
      <c r="M485" s="143" t="s">
        <v>1995</v>
      </c>
      <c r="N485" s="5"/>
      <c r="O485" s="5"/>
      <c r="P485" s="144"/>
      <c r="Q485" s="144"/>
      <c r="R485" s="145"/>
      <c r="S485" s="147"/>
      <c r="T485" s="145"/>
      <c r="U485" s="145"/>
      <c r="V485" s="147"/>
      <c r="Z485"/>
      <c r="AA485"/>
    </row>
    <row r="486" spans="1:27" ht="146.25">
      <c r="A486" s="15">
        <v>179</v>
      </c>
      <c r="B486" s="138" t="s">
        <v>5087</v>
      </c>
      <c r="C486" s="139" t="s">
        <v>506</v>
      </c>
      <c r="D486" s="5" t="s">
        <v>495</v>
      </c>
      <c r="E486" s="140">
        <v>27.1</v>
      </c>
      <c r="F486" s="141" t="s">
        <v>497</v>
      </c>
      <c r="G486" s="5" t="s">
        <v>498</v>
      </c>
      <c r="H486" s="142" t="s">
        <v>499</v>
      </c>
      <c r="I486" s="149" t="s">
        <v>3206</v>
      </c>
      <c r="J486" s="5">
        <v>43266</v>
      </c>
      <c r="K486" s="140">
        <v>1430</v>
      </c>
      <c r="L486" s="141" t="s">
        <v>242</v>
      </c>
      <c r="M486" s="143" t="s">
        <v>1995</v>
      </c>
      <c r="N486" s="5"/>
      <c r="O486" s="5"/>
      <c r="P486" s="144"/>
      <c r="Q486" s="144"/>
      <c r="R486" s="145"/>
      <c r="S486" s="147"/>
      <c r="T486" s="145"/>
      <c r="U486" s="145"/>
      <c r="V486" s="147"/>
      <c r="Z486"/>
      <c r="AA486"/>
    </row>
    <row r="487" spans="1:27" ht="146.25">
      <c r="A487" s="15">
        <v>180</v>
      </c>
      <c r="B487" s="138" t="s">
        <v>5088</v>
      </c>
      <c r="C487" s="139" t="s">
        <v>507</v>
      </c>
      <c r="D487" s="5" t="s">
        <v>495</v>
      </c>
      <c r="E487" s="140">
        <v>27</v>
      </c>
      <c r="F487" s="141" t="s">
        <v>497</v>
      </c>
      <c r="G487" s="5" t="s">
        <v>498</v>
      </c>
      <c r="H487" s="142" t="s">
        <v>499</v>
      </c>
      <c r="I487" s="149" t="s">
        <v>3206</v>
      </c>
      <c r="J487" s="5">
        <v>43266</v>
      </c>
      <c r="K487" s="140">
        <v>1430</v>
      </c>
      <c r="L487" s="141" t="s">
        <v>242</v>
      </c>
      <c r="M487" s="143" t="s">
        <v>1995</v>
      </c>
      <c r="N487" s="5"/>
      <c r="O487" s="5"/>
      <c r="P487" s="144"/>
      <c r="Q487" s="144"/>
      <c r="R487" s="145"/>
      <c r="S487" s="147"/>
      <c r="T487" s="145"/>
      <c r="U487" s="145"/>
      <c r="V487" s="147"/>
      <c r="Z487"/>
      <c r="AA487"/>
    </row>
    <row r="488" spans="1:27" ht="146.25">
      <c r="A488" s="15">
        <v>181</v>
      </c>
      <c r="B488" s="138" t="s">
        <v>5089</v>
      </c>
      <c r="C488" s="139" t="s">
        <v>508</v>
      </c>
      <c r="D488" s="5" t="s">
        <v>495</v>
      </c>
      <c r="E488" s="140">
        <v>27.2</v>
      </c>
      <c r="F488" s="141" t="s">
        <v>497</v>
      </c>
      <c r="G488" s="5" t="s">
        <v>498</v>
      </c>
      <c r="H488" s="142" t="s">
        <v>499</v>
      </c>
      <c r="I488" s="149" t="s">
        <v>3206</v>
      </c>
      <c r="J488" s="5">
        <v>43266</v>
      </c>
      <c r="K488" s="140">
        <v>1430</v>
      </c>
      <c r="L488" s="141" t="s">
        <v>242</v>
      </c>
      <c r="M488" s="143" t="s">
        <v>1995</v>
      </c>
      <c r="N488" s="5"/>
      <c r="O488" s="5"/>
      <c r="P488" s="144"/>
      <c r="Q488" s="144"/>
      <c r="R488" s="145"/>
      <c r="S488" s="147"/>
      <c r="T488" s="145"/>
      <c r="U488" s="145"/>
      <c r="V488" s="147"/>
      <c r="Z488"/>
      <c r="AA488"/>
    </row>
    <row r="489" spans="1:27" ht="146.25">
      <c r="A489" s="15">
        <v>182</v>
      </c>
      <c r="B489" s="138" t="s">
        <v>5090</v>
      </c>
      <c r="C489" s="139" t="s">
        <v>509</v>
      </c>
      <c r="D489" s="5" t="s">
        <v>495</v>
      </c>
      <c r="E489" s="140">
        <v>27.2</v>
      </c>
      <c r="F489" s="141" t="s">
        <v>497</v>
      </c>
      <c r="G489" s="5" t="s">
        <v>498</v>
      </c>
      <c r="H489" s="142" t="s">
        <v>499</v>
      </c>
      <c r="I489" s="149" t="s">
        <v>3206</v>
      </c>
      <c r="J489" s="5">
        <v>43266</v>
      </c>
      <c r="K489" s="140">
        <v>1430</v>
      </c>
      <c r="L489" s="141" t="s">
        <v>242</v>
      </c>
      <c r="M489" s="143" t="s">
        <v>1995</v>
      </c>
      <c r="N489" s="5"/>
      <c r="O489" s="5"/>
      <c r="P489" s="144"/>
      <c r="Q489" s="144"/>
      <c r="R489" s="145"/>
      <c r="S489" s="147"/>
      <c r="T489" s="145"/>
      <c r="U489" s="145"/>
      <c r="V489" s="147"/>
      <c r="Z489"/>
      <c r="AA489"/>
    </row>
    <row r="490" spans="1:27" ht="146.25">
      <c r="A490" s="15">
        <v>183</v>
      </c>
      <c r="B490" s="138" t="s">
        <v>5091</v>
      </c>
      <c r="C490" s="139" t="s">
        <v>510</v>
      </c>
      <c r="D490" s="5" t="s">
        <v>495</v>
      </c>
      <c r="E490" s="140">
        <v>26.6</v>
      </c>
      <c r="F490" s="141" t="s">
        <v>497</v>
      </c>
      <c r="G490" s="5" t="s">
        <v>498</v>
      </c>
      <c r="H490" s="142" t="s">
        <v>499</v>
      </c>
      <c r="I490" s="149" t="s">
        <v>3206</v>
      </c>
      <c r="J490" s="5">
        <v>43266</v>
      </c>
      <c r="K490" s="140">
        <v>1430</v>
      </c>
      <c r="L490" s="141" t="s">
        <v>242</v>
      </c>
      <c r="M490" s="143" t="s">
        <v>1995</v>
      </c>
      <c r="N490" s="5"/>
      <c r="O490" s="5"/>
      <c r="P490" s="144"/>
      <c r="Q490" s="144"/>
      <c r="R490" s="145"/>
      <c r="S490" s="147"/>
      <c r="T490" s="145"/>
      <c r="U490" s="145"/>
      <c r="V490" s="147"/>
      <c r="Z490"/>
      <c r="AA490"/>
    </row>
    <row r="491" spans="1:27" ht="146.25">
      <c r="A491" s="15">
        <v>184</v>
      </c>
      <c r="B491" s="138" t="s">
        <v>5092</v>
      </c>
      <c r="C491" s="139" t="s">
        <v>511</v>
      </c>
      <c r="D491" s="5" t="s">
        <v>495</v>
      </c>
      <c r="E491" s="140">
        <v>26.9</v>
      </c>
      <c r="F491" s="141" t="s">
        <v>497</v>
      </c>
      <c r="G491" s="5" t="s">
        <v>498</v>
      </c>
      <c r="H491" s="142" t="s">
        <v>499</v>
      </c>
      <c r="I491" s="149" t="s">
        <v>3206</v>
      </c>
      <c r="J491" s="5">
        <v>43266</v>
      </c>
      <c r="K491" s="140">
        <v>1430</v>
      </c>
      <c r="L491" s="141" t="s">
        <v>242</v>
      </c>
      <c r="M491" s="143" t="s">
        <v>1995</v>
      </c>
      <c r="N491" s="5"/>
      <c r="O491" s="5"/>
      <c r="P491" s="144"/>
      <c r="Q491" s="144"/>
      <c r="R491" s="145"/>
      <c r="S491" s="147"/>
      <c r="T491" s="145"/>
      <c r="U491" s="145"/>
      <c r="V491" s="147"/>
      <c r="Z491"/>
      <c r="AA491"/>
    </row>
    <row r="492" spans="1:27" ht="146.25">
      <c r="A492" s="15">
        <v>185</v>
      </c>
      <c r="B492" s="138" t="s">
        <v>5093</v>
      </c>
      <c r="C492" s="139" t="s">
        <v>512</v>
      </c>
      <c r="D492" s="5" t="s">
        <v>495</v>
      </c>
      <c r="E492" s="140">
        <v>27.5</v>
      </c>
      <c r="F492" s="141" t="s">
        <v>497</v>
      </c>
      <c r="G492" s="5" t="s">
        <v>498</v>
      </c>
      <c r="H492" s="142" t="s">
        <v>499</v>
      </c>
      <c r="I492" s="149" t="s">
        <v>3206</v>
      </c>
      <c r="J492" s="5">
        <v>43266</v>
      </c>
      <c r="K492" s="140">
        <v>1430</v>
      </c>
      <c r="L492" s="141" t="s">
        <v>242</v>
      </c>
      <c r="M492" s="143" t="s">
        <v>1995</v>
      </c>
      <c r="N492" s="5"/>
      <c r="O492" s="5"/>
      <c r="P492" s="144"/>
      <c r="Q492" s="144"/>
      <c r="R492" s="145"/>
      <c r="S492" s="147"/>
      <c r="T492" s="145"/>
      <c r="U492" s="145"/>
      <c r="V492" s="147"/>
      <c r="Z492"/>
      <c r="AA492"/>
    </row>
    <row r="493" spans="1:27" ht="146.25">
      <c r="A493" s="15">
        <v>186</v>
      </c>
      <c r="B493" s="138" t="s">
        <v>5094</v>
      </c>
      <c r="C493" s="139" t="s">
        <v>513</v>
      </c>
      <c r="D493" s="5" t="s">
        <v>495</v>
      </c>
      <c r="E493" s="140">
        <v>27.1</v>
      </c>
      <c r="F493" s="141" t="s">
        <v>497</v>
      </c>
      <c r="G493" s="5" t="s">
        <v>498</v>
      </c>
      <c r="H493" s="142" t="s">
        <v>499</v>
      </c>
      <c r="I493" s="149" t="s">
        <v>3206</v>
      </c>
      <c r="J493" s="5">
        <v>43266</v>
      </c>
      <c r="K493" s="140">
        <v>1430</v>
      </c>
      <c r="L493" s="141" t="s">
        <v>242</v>
      </c>
      <c r="M493" s="143" t="s">
        <v>1995</v>
      </c>
      <c r="N493" s="5"/>
      <c r="O493" s="5"/>
      <c r="P493" s="144"/>
      <c r="Q493" s="144"/>
      <c r="R493" s="145"/>
      <c r="S493" s="147"/>
      <c r="T493" s="145"/>
      <c r="U493" s="145"/>
      <c r="V493" s="147"/>
      <c r="Z493"/>
      <c r="AA493"/>
    </row>
    <row r="494" spans="1:27" ht="146.25">
      <c r="A494" s="15">
        <v>187</v>
      </c>
      <c r="B494" s="138" t="s">
        <v>5095</v>
      </c>
      <c r="C494" s="139" t="s">
        <v>514</v>
      </c>
      <c r="D494" s="5" t="s">
        <v>495</v>
      </c>
      <c r="E494" s="140">
        <v>26.5</v>
      </c>
      <c r="F494" s="141" t="s">
        <v>497</v>
      </c>
      <c r="G494" s="5" t="s">
        <v>498</v>
      </c>
      <c r="H494" s="142" t="s">
        <v>499</v>
      </c>
      <c r="I494" s="149" t="s">
        <v>3206</v>
      </c>
      <c r="J494" s="5">
        <v>43266</v>
      </c>
      <c r="K494" s="140">
        <v>1430</v>
      </c>
      <c r="L494" s="141" t="s">
        <v>242</v>
      </c>
      <c r="M494" s="143" t="s">
        <v>1995</v>
      </c>
      <c r="N494" s="5"/>
      <c r="O494" s="5"/>
      <c r="P494" s="144"/>
      <c r="Q494" s="144"/>
      <c r="R494" s="145"/>
      <c r="S494" s="147"/>
      <c r="T494" s="145"/>
      <c r="U494" s="145"/>
      <c r="V494" s="147"/>
      <c r="Z494"/>
      <c r="AA494"/>
    </row>
    <row r="495" spans="1:27" ht="146.25">
      <c r="A495" s="15">
        <v>188</v>
      </c>
      <c r="B495" s="138" t="s">
        <v>5096</v>
      </c>
      <c r="C495" s="139" t="s">
        <v>515</v>
      </c>
      <c r="D495" s="5" t="s">
        <v>495</v>
      </c>
      <c r="E495" s="140">
        <v>27.1</v>
      </c>
      <c r="F495" s="141" t="s">
        <v>497</v>
      </c>
      <c r="G495" s="5" t="s">
        <v>498</v>
      </c>
      <c r="H495" s="142" t="s">
        <v>499</v>
      </c>
      <c r="I495" s="149" t="s">
        <v>3206</v>
      </c>
      <c r="J495" s="5">
        <v>43266</v>
      </c>
      <c r="K495" s="140">
        <v>1430</v>
      </c>
      <c r="L495" s="141" t="s">
        <v>242</v>
      </c>
      <c r="M495" s="143" t="s">
        <v>1995</v>
      </c>
      <c r="N495" s="5"/>
      <c r="O495" s="5"/>
      <c r="P495" s="144"/>
      <c r="Q495" s="144"/>
      <c r="R495" s="145"/>
      <c r="S495" s="147"/>
      <c r="T495" s="145"/>
      <c r="U495" s="145"/>
      <c r="V495" s="147"/>
      <c r="Z495"/>
      <c r="AA495"/>
    </row>
    <row r="496" spans="1:27" ht="146.25">
      <c r="A496" s="15">
        <v>189</v>
      </c>
      <c r="B496" s="138" t="s">
        <v>5097</v>
      </c>
      <c r="C496" s="139" t="s">
        <v>516</v>
      </c>
      <c r="D496" s="5" t="s">
        <v>495</v>
      </c>
      <c r="E496" s="140">
        <v>27</v>
      </c>
      <c r="F496" s="141" t="s">
        <v>497</v>
      </c>
      <c r="G496" s="5" t="s">
        <v>498</v>
      </c>
      <c r="H496" s="142" t="s">
        <v>499</v>
      </c>
      <c r="I496" s="149" t="s">
        <v>3206</v>
      </c>
      <c r="J496" s="5">
        <v>43266</v>
      </c>
      <c r="K496" s="140">
        <v>1430</v>
      </c>
      <c r="L496" s="141" t="s">
        <v>242</v>
      </c>
      <c r="M496" s="143" t="s">
        <v>1995</v>
      </c>
      <c r="N496" s="5"/>
      <c r="O496" s="5"/>
      <c r="P496" s="144"/>
      <c r="Q496" s="144"/>
      <c r="R496" s="145"/>
      <c r="S496" s="147"/>
      <c r="T496" s="145"/>
      <c r="U496" s="145"/>
      <c r="V496" s="147"/>
      <c r="Z496"/>
      <c r="AA496"/>
    </row>
    <row r="497" spans="1:27" ht="146.25">
      <c r="A497" s="15">
        <v>190</v>
      </c>
      <c r="B497" s="138" t="s">
        <v>5098</v>
      </c>
      <c r="C497" s="139" t="s">
        <v>517</v>
      </c>
      <c r="D497" s="5" t="s">
        <v>495</v>
      </c>
      <c r="E497" s="140">
        <v>26.4</v>
      </c>
      <c r="F497" s="141" t="s">
        <v>497</v>
      </c>
      <c r="G497" s="5" t="s">
        <v>498</v>
      </c>
      <c r="H497" s="142" t="s">
        <v>499</v>
      </c>
      <c r="I497" s="149" t="s">
        <v>3206</v>
      </c>
      <c r="J497" s="5">
        <v>43266</v>
      </c>
      <c r="K497" s="140">
        <v>1430</v>
      </c>
      <c r="L497" s="141" t="s">
        <v>242</v>
      </c>
      <c r="M497" s="143" t="s">
        <v>1995</v>
      </c>
      <c r="N497" s="5"/>
      <c r="O497" s="5"/>
      <c r="P497" s="144"/>
      <c r="Q497" s="144"/>
      <c r="R497" s="145"/>
      <c r="S497" s="147"/>
      <c r="T497" s="145"/>
      <c r="U497" s="145"/>
      <c r="V497" s="147"/>
      <c r="Z497"/>
      <c r="AA497"/>
    </row>
    <row r="498" spans="1:27" ht="146.25">
      <c r="A498" s="15">
        <v>191</v>
      </c>
      <c r="B498" s="138" t="s">
        <v>5099</v>
      </c>
      <c r="C498" s="139" t="s">
        <v>518</v>
      </c>
      <c r="D498" s="5" t="s">
        <v>495</v>
      </c>
      <c r="E498" s="140">
        <v>27</v>
      </c>
      <c r="F498" s="141" t="s">
        <v>497</v>
      </c>
      <c r="G498" s="5" t="s">
        <v>498</v>
      </c>
      <c r="H498" s="142" t="s">
        <v>499</v>
      </c>
      <c r="I498" s="149" t="s">
        <v>3206</v>
      </c>
      <c r="J498" s="5">
        <v>43266</v>
      </c>
      <c r="K498" s="140">
        <v>1430</v>
      </c>
      <c r="L498" s="141" t="s">
        <v>242</v>
      </c>
      <c r="M498" s="143" t="s">
        <v>1995</v>
      </c>
      <c r="N498" s="5"/>
      <c r="O498" s="5"/>
      <c r="P498" s="144"/>
      <c r="Q498" s="144"/>
      <c r="R498" s="145"/>
      <c r="S498" s="147"/>
      <c r="T498" s="145"/>
      <c r="U498" s="145"/>
      <c r="V498" s="147"/>
      <c r="Z498"/>
      <c r="AA498"/>
    </row>
    <row r="499" spans="1:27" ht="146.25">
      <c r="A499" s="15">
        <v>192</v>
      </c>
      <c r="B499" s="138" t="s">
        <v>5100</v>
      </c>
      <c r="C499" s="139" t="s">
        <v>519</v>
      </c>
      <c r="D499" s="5" t="s">
        <v>495</v>
      </c>
      <c r="E499" s="140">
        <v>26.8</v>
      </c>
      <c r="F499" s="141" t="s">
        <v>497</v>
      </c>
      <c r="G499" s="5" t="s">
        <v>498</v>
      </c>
      <c r="H499" s="142" t="s">
        <v>499</v>
      </c>
      <c r="I499" s="149" t="s">
        <v>3206</v>
      </c>
      <c r="J499" s="5">
        <v>43266</v>
      </c>
      <c r="K499" s="140">
        <v>1430</v>
      </c>
      <c r="L499" s="141" t="s">
        <v>242</v>
      </c>
      <c r="M499" s="143" t="s">
        <v>1995</v>
      </c>
      <c r="N499" s="5"/>
      <c r="O499" s="5"/>
      <c r="P499" s="144"/>
      <c r="Q499" s="144"/>
      <c r="R499" s="145"/>
      <c r="S499" s="147"/>
      <c r="T499" s="145"/>
      <c r="U499" s="145"/>
      <c r="V499" s="147"/>
      <c r="Z499"/>
      <c r="AA499"/>
    </row>
    <row r="500" spans="1:27" ht="146.25">
      <c r="A500" s="15">
        <v>193</v>
      </c>
      <c r="B500" s="138" t="s">
        <v>5101</v>
      </c>
      <c r="C500" s="139" t="s">
        <v>520</v>
      </c>
      <c r="D500" s="5" t="s">
        <v>495</v>
      </c>
      <c r="E500" s="140">
        <v>27.3</v>
      </c>
      <c r="F500" s="141" t="s">
        <v>497</v>
      </c>
      <c r="G500" s="5" t="s">
        <v>498</v>
      </c>
      <c r="H500" s="142" t="s">
        <v>499</v>
      </c>
      <c r="I500" s="149" t="s">
        <v>3206</v>
      </c>
      <c r="J500" s="5">
        <v>43266</v>
      </c>
      <c r="K500" s="140">
        <v>1430</v>
      </c>
      <c r="L500" s="141" t="s">
        <v>242</v>
      </c>
      <c r="M500" s="143" t="s">
        <v>1995</v>
      </c>
      <c r="N500" s="5"/>
      <c r="O500" s="5"/>
      <c r="P500" s="144"/>
      <c r="Q500" s="144"/>
      <c r="R500" s="145"/>
      <c r="S500" s="147"/>
      <c r="T500" s="145"/>
      <c r="U500" s="145"/>
      <c r="V500" s="147"/>
      <c r="Z500"/>
      <c r="AA500"/>
    </row>
    <row r="501" spans="1:27" ht="146.25">
      <c r="A501" s="15">
        <v>194</v>
      </c>
      <c r="B501" s="138" t="s">
        <v>5102</v>
      </c>
      <c r="C501" s="139" t="s">
        <v>521</v>
      </c>
      <c r="D501" s="5" t="s">
        <v>495</v>
      </c>
      <c r="E501" s="140">
        <v>27</v>
      </c>
      <c r="F501" s="141" t="s">
        <v>497</v>
      </c>
      <c r="G501" s="5" t="s">
        <v>498</v>
      </c>
      <c r="H501" s="142" t="s">
        <v>499</v>
      </c>
      <c r="I501" s="149" t="s">
        <v>3206</v>
      </c>
      <c r="J501" s="5">
        <v>43266</v>
      </c>
      <c r="K501" s="140">
        <v>1430</v>
      </c>
      <c r="L501" s="141" t="s">
        <v>242</v>
      </c>
      <c r="M501" s="143" t="s">
        <v>1995</v>
      </c>
      <c r="N501" s="5"/>
      <c r="O501" s="5"/>
      <c r="P501" s="144"/>
      <c r="Q501" s="144"/>
      <c r="R501" s="145"/>
      <c r="S501" s="147"/>
      <c r="T501" s="145"/>
      <c r="U501" s="145"/>
      <c r="V501" s="147"/>
      <c r="Z501"/>
      <c r="AA501"/>
    </row>
    <row r="502" spans="1:27" ht="146.25">
      <c r="A502" s="15">
        <v>195</v>
      </c>
      <c r="B502" s="138" t="s">
        <v>5103</v>
      </c>
      <c r="C502" s="139" t="s">
        <v>522</v>
      </c>
      <c r="D502" s="5" t="s">
        <v>495</v>
      </c>
      <c r="E502" s="140">
        <v>27.1</v>
      </c>
      <c r="F502" s="141" t="s">
        <v>497</v>
      </c>
      <c r="G502" s="5" t="s">
        <v>498</v>
      </c>
      <c r="H502" s="142" t="s">
        <v>499</v>
      </c>
      <c r="I502" s="149" t="s">
        <v>3206</v>
      </c>
      <c r="J502" s="5">
        <v>43266</v>
      </c>
      <c r="K502" s="140">
        <v>1430</v>
      </c>
      <c r="L502" s="141" t="s">
        <v>242</v>
      </c>
      <c r="M502" s="143" t="s">
        <v>1995</v>
      </c>
      <c r="N502" s="5"/>
      <c r="O502" s="5"/>
      <c r="P502" s="144"/>
      <c r="Q502" s="144"/>
      <c r="R502" s="145"/>
      <c r="S502" s="147"/>
      <c r="T502" s="145"/>
      <c r="U502" s="145"/>
      <c r="V502" s="147"/>
      <c r="Z502"/>
      <c r="AA502"/>
    </row>
    <row r="503" spans="1:27" ht="146.25">
      <c r="A503" s="15">
        <v>196</v>
      </c>
      <c r="B503" s="138" t="s">
        <v>5104</v>
      </c>
      <c r="C503" s="139" t="s">
        <v>523</v>
      </c>
      <c r="D503" s="5" t="s">
        <v>495</v>
      </c>
      <c r="E503" s="140">
        <v>25.9</v>
      </c>
      <c r="F503" s="141" t="s">
        <v>497</v>
      </c>
      <c r="G503" s="5" t="s">
        <v>498</v>
      </c>
      <c r="H503" s="142" t="s">
        <v>499</v>
      </c>
      <c r="I503" s="149" t="s">
        <v>3206</v>
      </c>
      <c r="J503" s="5">
        <v>43266</v>
      </c>
      <c r="K503" s="140">
        <v>1430</v>
      </c>
      <c r="L503" s="141" t="s">
        <v>242</v>
      </c>
      <c r="M503" s="143" t="s">
        <v>1995</v>
      </c>
      <c r="N503" s="5"/>
      <c r="O503" s="5"/>
      <c r="P503" s="144"/>
      <c r="Q503" s="144"/>
      <c r="R503" s="145"/>
      <c r="S503" s="147"/>
      <c r="T503" s="145"/>
      <c r="U503" s="145"/>
      <c r="V503" s="147"/>
      <c r="Z503"/>
      <c r="AA503"/>
    </row>
    <row r="504" spans="1:27" ht="146.25">
      <c r="A504" s="15">
        <v>197</v>
      </c>
      <c r="B504" s="138" t="s">
        <v>5105</v>
      </c>
      <c r="C504" s="139" t="s">
        <v>524</v>
      </c>
      <c r="D504" s="5" t="s">
        <v>495</v>
      </c>
      <c r="E504" s="140">
        <v>27.1</v>
      </c>
      <c r="F504" s="141" t="s">
        <v>497</v>
      </c>
      <c r="G504" s="5" t="s">
        <v>498</v>
      </c>
      <c r="H504" s="142" t="s">
        <v>499</v>
      </c>
      <c r="I504" s="149" t="s">
        <v>3206</v>
      </c>
      <c r="J504" s="5">
        <v>43266</v>
      </c>
      <c r="K504" s="140">
        <v>1430</v>
      </c>
      <c r="L504" s="141" t="s">
        <v>242</v>
      </c>
      <c r="M504" s="143" t="s">
        <v>1995</v>
      </c>
      <c r="N504" s="5"/>
      <c r="O504" s="5"/>
      <c r="P504" s="144"/>
      <c r="Q504" s="144"/>
      <c r="R504" s="145"/>
      <c r="S504" s="147"/>
      <c r="T504" s="145"/>
      <c r="U504" s="145"/>
      <c r="V504" s="147"/>
      <c r="Z504"/>
      <c r="AA504"/>
    </row>
    <row r="505" spans="1:27" ht="146.25">
      <c r="A505" s="15">
        <v>198</v>
      </c>
      <c r="B505" s="138" t="s">
        <v>5106</v>
      </c>
      <c r="C505" s="139" t="s">
        <v>525</v>
      </c>
      <c r="D505" s="5" t="s">
        <v>495</v>
      </c>
      <c r="E505" s="140">
        <v>26.7</v>
      </c>
      <c r="F505" s="141" t="s">
        <v>497</v>
      </c>
      <c r="G505" s="5" t="s">
        <v>498</v>
      </c>
      <c r="H505" s="142" t="s">
        <v>499</v>
      </c>
      <c r="I505" s="149" t="s">
        <v>3206</v>
      </c>
      <c r="J505" s="5">
        <v>43266</v>
      </c>
      <c r="K505" s="140">
        <v>1430</v>
      </c>
      <c r="L505" s="141" t="s">
        <v>242</v>
      </c>
      <c r="M505" s="143" t="s">
        <v>1995</v>
      </c>
      <c r="N505" s="5"/>
      <c r="O505" s="5"/>
      <c r="P505" s="144"/>
      <c r="Q505" s="144"/>
      <c r="R505" s="145"/>
      <c r="S505" s="147"/>
      <c r="T505" s="145"/>
      <c r="U505" s="145"/>
      <c r="V505" s="147"/>
      <c r="Z505"/>
      <c r="AA505"/>
    </row>
    <row r="506" spans="1:27" ht="146.25">
      <c r="A506" s="15">
        <v>199</v>
      </c>
      <c r="B506" s="138" t="s">
        <v>5107</v>
      </c>
      <c r="C506" s="139" t="s">
        <v>526</v>
      </c>
      <c r="D506" s="5" t="s">
        <v>495</v>
      </c>
      <c r="E506" s="140">
        <v>27.6</v>
      </c>
      <c r="F506" s="141" t="s">
        <v>497</v>
      </c>
      <c r="G506" s="5" t="s">
        <v>498</v>
      </c>
      <c r="H506" s="142" t="s">
        <v>499</v>
      </c>
      <c r="I506" s="149" t="s">
        <v>3206</v>
      </c>
      <c r="J506" s="5">
        <v>43266</v>
      </c>
      <c r="K506" s="140">
        <v>1430</v>
      </c>
      <c r="L506" s="141" t="s">
        <v>242</v>
      </c>
      <c r="M506" s="143" t="s">
        <v>1995</v>
      </c>
      <c r="N506" s="5"/>
      <c r="O506" s="5"/>
      <c r="P506" s="144"/>
      <c r="Q506" s="144"/>
      <c r="R506" s="145"/>
      <c r="S506" s="147"/>
      <c r="T506" s="145"/>
      <c r="U506" s="145"/>
      <c r="V506" s="147"/>
      <c r="Z506"/>
      <c r="AA506"/>
    </row>
    <row r="507" spans="1:27" ht="146.25">
      <c r="A507" s="15">
        <v>200</v>
      </c>
      <c r="B507" s="138" t="s">
        <v>5108</v>
      </c>
      <c r="C507" s="139" t="s">
        <v>527</v>
      </c>
      <c r="D507" s="5" t="s">
        <v>495</v>
      </c>
      <c r="E507" s="140">
        <v>26.9</v>
      </c>
      <c r="F507" s="141" t="s">
        <v>497</v>
      </c>
      <c r="G507" s="5" t="s">
        <v>498</v>
      </c>
      <c r="H507" s="142" t="s">
        <v>499</v>
      </c>
      <c r="I507" s="149" t="s">
        <v>3206</v>
      </c>
      <c r="J507" s="5">
        <v>43266</v>
      </c>
      <c r="K507" s="140">
        <v>1430</v>
      </c>
      <c r="L507" s="141" t="s">
        <v>242</v>
      </c>
      <c r="M507" s="143" t="s">
        <v>1995</v>
      </c>
      <c r="N507" s="5"/>
      <c r="O507" s="5"/>
      <c r="P507" s="144"/>
      <c r="Q507" s="144"/>
      <c r="R507" s="145"/>
      <c r="S507" s="147"/>
      <c r="T507" s="145"/>
      <c r="U507" s="145"/>
      <c r="V507" s="147"/>
      <c r="Z507"/>
      <c r="AA507"/>
    </row>
    <row r="508" spans="1:27" ht="146.25">
      <c r="A508" s="15">
        <v>201</v>
      </c>
      <c r="B508" s="138" t="s">
        <v>5109</v>
      </c>
      <c r="C508" s="139" t="s">
        <v>528</v>
      </c>
      <c r="D508" s="5" t="s">
        <v>495</v>
      </c>
      <c r="E508" s="140">
        <v>27.8</v>
      </c>
      <c r="F508" s="141" t="s">
        <v>497</v>
      </c>
      <c r="G508" s="5" t="s">
        <v>498</v>
      </c>
      <c r="H508" s="142" t="s">
        <v>499</v>
      </c>
      <c r="I508" s="149" t="s">
        <v>3206</v>
      </c>
      <c r="J508" s="5">
        <v>43266</v>
      </c>
      <c r="K508" s="140">
        <v>1430</v>
      </c>
      <c r="L508" s="141" t="s">
        <v>242</v>
      </c>
      <c r="M508" s="143" t="s">
        <v>1995</v>
      </c>
      <c r="N508" s="5"/>
      <c r="O508" s="5"/>
      <c r="P508" s="144"/>
      <c r="Q508" s="144"/>
      <c r="R508" s="145"/>
      <c r="S508" s="147"/>
      <c r="T508" s="145"/>
      <c r="U508" s="145"/>
      <c r="V508" s="147"/>
      <c r="Z508"/>
      <c r="AA508"/>
    </row>
    <row r="509" spans="1:27" ht="146.25">
      <c r="A509" s="15">
        <v>202</v>
      </c>
      <c r="B509" s="138" t="s">
        <v>5110</v>
      </c>
      <c r="C509" s="139" t="s">
        <v>529</v>
      </c>
      <c r="D509" s="5" t="s">
        <v>495</v>
      </c>
      <c r="E509" s="140">
        <v>27.6</v>
      </c>
      <c r="F509" s="141" t="s">
        <v>497</v>
      </c>
      <c r="G509" s="5" t="s">
        <v>498</v>
      </c>
      <c r="H509" s="142" t="s">
        <v>499</v>
      </c>
      <c r="I509" s="149" t="s">
        <v>3206</v>
      </c>
      <c r="J509" s="5">
        <v>43266</v>
      </c>
      <c r="K509" s="140">
        <v>1430</v>
      </c>
      <c r="L509" s="141" t="s">
        <v>242</v>
      </c>
      <c r="M509" s="143" t="s">
        <v>1995</v>
      </c>
      <c r="N509" s="5"/>
      <c r="O509" s="5"/>
      <c r="P509" s="144"/>
      <c r="Q509" s="144"/>
      <c r="R509" s="145"/>
      <c r="S509" s="147"/>
      <c r="T509" s="145"/>
      <c r="U509" s="145"/>
      <c r="V509" s="147"/>
      <c r="Z509"/>
      <c r="AA509"/>
    </row>
    <row r="510" spans="1:27" ht="146.25">
      <c r="A510" s="15">
        <v>203</v>
      </c>
      <c r="B510" s="138" t="s">
        <v>5111</v>
      </c>
      <c r="C510" s="139" t="s">
        <v>530</v>
      </c>
      <c r="D510" s="5" t="s">
        <v>495</v>
      </c>
      <c r="E510" s="140">
        <v>26.6</v>
      </c>
      <c r="F510" s="141" t="s">
        <v>497</v>
      </c>
      <c r="G510" s="5" t="s">
        <v>498</v>
      </c>
      <c r="H510" s="142" t="s">
        <v>499</v>
      </c>
      <c r="I510" s="149" t="s">
        <v>3206</v>
      </c>
      <c r="J510" s="5">
        <v>43266</v>
      </c>
      <c r="K510" s="140">
        <v>1430</v>
      </c>
      <c r="L510" s="141" t="s">
        <v>242</v>
      </c>
      <c r="M510" s="143" t="s">
        <v>1995</v>
      </c>
      <c r="N510" s="5"/>
      <c r="O510" s="5"/>
      <c r="P510" s="144"/>
      <c r="Q510" s="144"/>
      <c r="R510" s="145"/>
      <c r="S510" s="147"/>
      <c r="T510" s="145"/>
      <c r="U510" s="145"/>
      <c r="V510" s="147"/>
      <c r="Z510"/>
      <c r="AA510"/>
    </row>
    <row r="511" spans="1:27" ht="146.25">
      <c r="A511" s="15">
        <v>204</v>
      </c>
      <c r="B511" s="138" t="s">
        <v>5112</v>
      </c>
      <c r="C511" s="139" t="s">
        <v>531</v>
      </c>
      <c r="D511" s="5" t="s">
        <v>495</v>
      </c>
      <c r="E511" s="140">
        <v>27.4</v>
      </c>
      <c r="F511" s="141" t="s">
        <v>497</v>
      </c>
      <c r="G511" s="5" t="s">
        <v>498</v>
      </c>
      <c r="H511" s="142" t="s">
        <v>499</v>
      </c>
      <c r="I511" s="149" t="s">
        <v>3206</v>
      </c>
      <c r="J511" s="5">
        <v>43266</v>
      </c>
      <c r="K511" s="140">
        <v>1430</v>
      </c>
      <c r="L511" s="141" t="s">
        <v>242</v>
      </c>
      <c r="M511" s="143" t="s">
        <v>1995</v>
      </c>
      <c r="N511" s="5"/>
      <c r="O511" s="5"/>
      <c r="P511" s="144"/>
      <c r="Q511" s="144"/>
      <c r="R511" s="145"/>
      <c r="S511" s="147"/>
      <c r="T511" s="145"/>
      <c r="U511" s="145"/>
      <c r="V511" s="147"/>
      <c r="Z511"/>
      <c r="AA511"/>
    </row>
    <row r="512" spans="1:27" ht="146.25">
      <c r="A512" s="15">
        <v>205</v>
      </c>
      <c r="B512" s="138" t="s">
        <v>5113</v>
      </c>
      <c r="C512" s="139" t="s">
        <v>532</v>
      </c>
      <c r="D512" s="5" t="s">
        <v>495</v>
      </c>
      <c r="E512" s="140">
        <v>26.1</v>
      </c>
      <c r="F512" s="141" t="s">
        <v>497</v>
      </c>
      <c r="G512" s="5" t="s">
        <v>498</v>
      </c>
      <c r="H512" s="142" t="s">
        <v>499</v>
      </c>
      <c r="I512" s="149" t="s">
        <v>3206</v>
      </c>
      <c r="J512" s="5">
        <v>43266</v>
      </c>
      <c r="K512" s="140">
        <v>1430</v>
      </c>
      <c r="L512" s="141" t="s">
        <v>242</v>
      </c>
      <c r="M512" s="143" t="s">
        <v>1995</v>
      </c>
      <c r="N512" s="5"/>
      <c r="O512" s="5"/>
      <c r="P512" s="144"/>
      <c r="Q512" s="144"/>
      <c r="R512" s="145"/>
      <c r="S512" s="147"/>
      <c r="T512" s="145"/>
      <c r="U512" s="145"/>
      <c r="V512" s="147"/>
      <c r="Z512"/>
      <c r="AA512"/>
    </row>
    <row r="513" spans="1:27" ht="146.25">
      <c r="A513" s="15">
        <v>206</v>
      </c>
      <c r="B513" s="138" t="s">
        <v>5114</v>
      </c>
      <c r="C513" s="139" t="s">
        <v>533</v>
      </c>
      <c r="D513" s="5" t="s">
        <v>495</v>
      </c>
      <c r="E513" s="140">
        <v>27.4</v>
      </c>
      <c r="F513" s="141" t="s">
        <v>497</v>
      </c>
      <c r="G513" s="5" t="s">
        <v>498</v>
      </c>
      <c r="H513" s="142" t="s">
        <v>499</v>
      </c>
      <c r="I513" s="149" t="s">
        <v>3206</v>
      </c>
      <c r="J513" s="5">
        <v>43266</v>
      </c>
      <c r="K513" s="140">
        <v>1430</v>
      </c>
      <c r="L513" s="141" t="s">
        <v>242</v>
      </c>
      <c r="M513" s="143" t="s">
        <v>1995</v>
      </c>
      <c r="N513" s="5"/>
      <c r="O513" s="5"/>
      <c r="P513" s="144"/>
      <c r="Q513" s="144"/>
      <c r="R513" s="145"/>
      <c r="S513" s="147"/>
      <c r="T513" s="145"/>
      <c r="U513" s="145"/>
      <c r="V513" s="147"/>
      <c r="Z513"/>
      <c r="AA513"/>
    </row>
    <row r="514" spans="1:27" ht="146.25">
      <c r="A514" s="15">
        <v>207</v>
      </c>
      <c r="B514" s="138" t="s">
        <v>5115</v>
      </c>
      <c r="C514" s="139" t="s">
        <v>534</v>
      </c>
      <c r="D514" s="5" t="s">
        <v>495</v>
      </c>
      <c r="E514" s="140">
        <v>26.8</v>
      </c>
      <c r="F514" s="141" t="s">
        <v>497</v>
      </c>
      <c r="G514" s="5" t="s">
        <v>498</v>
      </c>
      <c r="H514" s="142" t="s">
        <v>499</v>
      </c>
      <c r="I514" s="149" t="s">
        <v>3206</v>
      </c>
      <c r="J514" s="5">
        <v>43266</v>
      </c>
      <c r="K514" s="140">
        <v>1430</v>
      </c>
      <c r="L514" s="141" t="s">
        <v>242</v>
      </c>
      <c r="M514" s="143" t="s">
        <v>1995</v>
      </c>
      <c r="N514" s="5"/>
      <c r="O514" s="5"/>
      <c r="P514" s="144"/>
      <c r="Q514" s="144"/>
      <c r="R514" s="145"/>
      <c r="S514" s="147"/>
      <c r="T514" s="145"/>
      <c r="U514" s="145"/>
      <c r="V514" s="147"/>
      <c r="Z514"/>
      <c r="AA514"/>
    </row>
    <row r="515" spans="1:27" ht="146.25">
      <c r="A515" s="15">
        <v>208</v>
      </c>
      <c r="B515" s="138" t="s">
        <v>5116</v>
      </c>
      <c r="C515" s="139" t="s">
        <v>535</v>
      </c>
      <c r="D515" s="5" t="s">
        <v>495</v>
      </c>
      <c r="E515" s="140">
        <v>27.7</v>
      </c>
      <c r="F515" s="141" t="s">
        <v>497</v>
      </c>
      <c r="G515" s="5" t="s">
        <v>498</v>
      </c>
      <c r="H515" s="142" t="s">
        <v>499</v>
      </c>
      <c r="I515" s="149" t="s">
        <v>3206</v>
      </c>
      <c r="J515" s="5">
        <v>43266</v>
      </c>
      <c r="K515" s="140">
        <v>1430</v>
      </c>
      <c r="L515" s="141" t="s">
        <v>242</v>
      </c>
      <c r="M515" s="143" t="s">
        <v>1995</v>
      </c>
      <c r="N515" s="5"/>
      <c r="O515" s="5"/>
      <c r="P515" s="144"/>
      <c r="Q515" s="144"/>
      <c r="R515" s="145"/>
      <c r="S515" s="147"/>
      <c r="T515" s="145"/>
      <c r="U515" s="145"/>
      <c r="V515" s="147"/>
      <c r="Z515"/>
      <c r="AA515"/>
    </row>
    <row r="516" spans="1:27" ht="146.25">
      <c r="A516" s="15">
        <v>209</v>
      </c>
      <c r="B516" s="138" t="s">
        <v>5117</v>
      </c>
      <c r="C516" s="139" t="s">
        <v>536</v>
      </c>
      <c r="D516" s="5" t="s">
        <v>495</v>
      </c>
      <c r="E516" s="140">
        <v>26.8</v>
      </c>
      <c r="F516" s="141" t="s">
        <v>497</v>
      </c>
      <c r="G516" s="5" t="s">
        <v>498</v>
      </c>
      <c r="H516" s="142" t="s">
        <v>499</v>
      </c>
      <c r="I516" s="149" t="s">
        <v>3206</v>
      </c>
      <c r="J516" s="5">
        <v>43266</v>
      </c>
      <c r="K516" s="140">
        <v>1430</v>
      </c>
      <c r="L516" s="141" t="s">
        <v>242</v>
      </c>
      <c r="M516" s="143" t="s">
        <v>1995</v>
      </c>
      <c r="N516" s="5"/>
      <c r="O516" s="5"/>
      <c r="P516" s="144"/>
      <c r="Q516" s="144"/>
      <c r="R516" s="145"/>
      <c r="S516" s="147"/>
      <c r="T516" s="145"/>
      <c r="U516" s="145"/>
      <c r="V516" s="147"/>
      <c r="Z516"/>
      <c r="AA516"/>
    </row>
    <row r="517" spans="1:27" ht="146.25">
      <c r="A517" s="15">
        <v>210</v>
      </c>
      <c r="B517" s="138" t="s">
        <v>5118</v>
      </c>
      <c r="C517" s="139" t="s">
        <v>537</v>
      </c>
      <c r="D517" s="5" t="s">
        <v>495</v>
      </c>
      <c r="E517" s="140">
        <v>27.9</v>
      </c>
      <c r="F517" s="141" t="s">
        <v>497</v>
      </c>
      <c r="G517" s="5" t="s">
        <v>498</v>
      </c>
      <c r="H517" s="142" t="s">
        <v>499</v>
      </c>
      <c r="I517" s="149" t="s">
        <v>3206</v>
      </c>
      <c r="J517" s="5">
        <v>43266</v>
      </c>
      <c r="K517" s="140">
        <v>1430</v>
      </c>
      <c r="L517" s="141" t="s">
        <v>242</v>
      </c>
      <c r="M517" s="143" t="s">
        <v>1995</v>
      </c>
      <c r="N517" s="5"/>
      <c r="O517" s="5"/>
      <c r="P517" s="144"/>
      <c r="Q517" s="144"/>
      <c r="R517" s="145"/>
      <c r="S517" s="147"/>
      <c r="T517" s="145"/>
      <c r="U517" s="145"/>
      <c r="V517" s="147"/>
      <c r="Z517"/>
      <c r="AA517"/>
    </row>
    <row r="518" spans="1:27" ht="146.25">
      <c r="A518" s="15">
        <v>211</v>
      </c>
      <c r="B518" s="138" t="s">
        <v>5119</v>
      </c>
      <c r="C518" s="139" t="s">
        <v>538</v>
      </c>
      <c r="D518" s="5" t="s">
        <v>495</v>
      </c>
      <c r="E518" s="140">
        <v>26.9</v>
      </c>
      <c r="F518" s="141" t="s">
        <v>497</v>
      </c>
      <c r="G518" s="5" t="s">
        <v>498</v>
      </c>
      <c r="H518" s="142" t="s">
        <v>499</v>
      </c>
      <c r="I518" s="149" t="s">
        <v>3206</v>
      </c>
      <c r="J518" s="5">
        <v>43266</v>
      </c>
      <c r="K518" s="140">
        <v>1430</v>
      </c>
      <c r="L518" s="141" t="s">
        <v>242</v>
      </c>
      <c r="M518" s="143" t="s">
        <v>1995</v>
      </c>
      <c r="N518" s="5"/>
      <c r="O518" s="5"/>
      <c r="P518" s="144"/>
      <c r="Q518" s="144"/>
      <c r="R518" s="145"/>
      <c r="S518" s="147"/>
      <c r="T518" s="145"/>
      <c r="U518" s="145"/>
      <c r="V518" s="147"/>
      <c r="Z518"/>
      <c r="AA518"/>
    </row>
    <row r="519" spans="1:27" ht="202.5">
      <c r="A519" s="15">
        <v>212</v>
      </c>
      <c r="B519" s="138" t="s">
        <v>5120</v>
      </c>
      <c r="C519" s="139" t="s">
        <v>539</v>
      </c>
      <c r="D519" s="5" t="s">
        <v>415</v>
      </c>
      <c r="E519" s="140">
        <v>24</v>
      </c>
      <c r="F519" s="141" t="s">
        <v>540</v>
      </c>
      <c r="G519" s="5" t="s">
        <v>541</v>
      </c>
      <c r="H519" s="142" t="s">
        <v>542</v>
      </c>
      <c r="I519" s="149" t="s">
        <v>3206</v>
      </c>
      <c r="J519" s="5">
        <v>43266</v>
      </c>
      <c r="K519" s="140">
        <v>1430</v>
      </c>
      <c r="L519" s="141" t="s">
        <v>242</v>
      </c>
      <c r="M519" s="143" t="s">
        <v>1995</v>
      </c>
      <c r="N519" s="5"/>
      <c r="O519" s="5"/>
      <c r="P519" s="144"/>
      <c r="Q519" s="144"/>
      <c r="R519" s="145"/>
      <c r="S519" s="147"/>
      <c r="T519" s="145"/>
      <c r="U519" s="145"/>
      <c r="V519" s="147"/>
      <c r="Z519"/>
      <c r="AA519"/>
    </row>
    <row r="520" spans="1:27" ht="202.5">
      <c r="A520" s="15">
        <v>213</v>
      </c>
      <c r="B520" s="138" t="s">
        <v>5121</v>
      </c>
      <c r="C520" s="139" t="s">
        <v>543</v>
      </c>
      <c r="D520" s="5" t="s">
        <v>415</v>
      </c>
      <c r="E520" s="140">
        <v>23.9</v>
      </c>
      <c r="F520" s="141" t="s">
        <v>540</v>
      </c>
      <c r="G520" s="5" t="s">
        <v>541</v>
      </c>
      <c r="H520" s="142" t="s">
        <v>544</v>
      </c>
      <c r="I520" s="149" t="s">
        <v>3206</v>
      </c>
      <c r="J520" s="5">
        <v>43266</v>
      </c>
      <c r="K520" s="140">
        <v>1430</v>
      </c>
      <c r="L520" s="141" t="s">
        <v>242</v>
      </c>
      <c r="M520" s="143" t="s">
        <v>1995</v>
      </c>
      <c r="N520" s="5"/>
      <c r="O520" s="5"/>
      <c r="P520" s="144"/>
      <c r="Q520" s="144"/>
      <c r="R520" s="145"/>
      <c r="S520" s="147"/>
      <c r="T520" s="145"/>
      <c r="U520" s="145"/>
      <c r="V520" s="147"/>
      <c r="Z520"/>
      <c r="AA520"/>
    </row>
    <row r="521" spans="1:27" ht="202.5">
      <c r="A521" s="15">
        <v>214</v>
      </c>
      <c r="B521" s="138" t="s">
        <v>5122</v>
      </c>
      <c r="C521" s="139" t="s">
        <v>545</v>
      </c>
      <c r="D521" s="5" t="s">
        <v>415</v>
      </c>
      <c r="E521" s="140">
        <v>23.9</v>
      </c>
      <c r="F521" s="141" t="s">
        <v>540</v>
      </c>
      <c r="G521" s="5" t="s">
        <v>541</v>
      </c>
      <c r="H521" s="142" t="s">
        <v>546</v>
      </c>
      <c r="I521" s="149" t="s">
        <v>3206</v>
      </c>
      <c r="J521" s="5">
        <v>43266</v>
      </c>
      <c r="K521" s="140">
        <v>1430</v>
      </c>
      <c r="L521" s="141" t="s">
        <v>242</v>
      </c>
      <c r="M521" s="143" t="s">
        <v>1995</v>
      </c>
      <c r="N521" s="5"/>
      <c r="O521" s="5"/>
      <c r="P521" s="144"/>
      <c r="Q521" s="144"/>
      <c r="R521" s="145"/>
      <c r="S521" s="147"/>
      <c r="T521" s="145"/>
      <c r="U521" s="145"/>
      <c r="V521" s="147"/>
      <c r="Z521"/>
      <c r="AA521"/>
    </row>
    <row r="522" spans="1:27" ht="146.25">
      <c r="A522" s="15">
        <v>215</v>
      </c>
      <c r="B522" s="138" t="s">
        <v>5123</v>
      </c>
      <c r="C522" s="139" t="s">
        <v>547</v>
      </c>
      <c r="D522" s="5" t="s">
        <v>495</v>
      </c>
      <c r="E522" s="140">
        <v>26.7</v>
      </c>
      <c r="F522" s="141" t="s">
        <v>497</v>
      </c>
      <c r="G522" s="5" t="s">
        <v>498</v>
      </c>
      <c r="H522" s="142" t="s">
        <v>548</v>
      </c>
      <c r="I522" s="149" t="s">
        <v>3206</v>
      </c>
      <c r="J522" s="5">
        <v>43271</v>
      </c>
      <c r="K522" s="140">
        <v>1425</v>
      </c>
      <c r="L522" s="141" t="s">
        <v>242</v>
      </c>
      <c r="M522" s="143" t="s">
        <v>1995</v>
      </c>
      <c r="N522" s="5"/>
      <c r="O522" s="5"/>
      <c r="P522" s="144"/>
      <c r="Q522" s="144"/>
      <c r="R522" s="145"/>
      <c r="S522" s="147"/>
      <c r="T522" s="145"/>
      <c r="U522" s="145"/>
      <c r="V522" s="147"/>
      <c r="Z522"/>
      <c r="AA522"/>
    </row>
    <row r="523" spans="1:27" ht="146.25">
      <c r="A523" s="15">
        <v>216</v>
      </c>
      <c r="B523" s="138" t="s">
        <v>5124</v>
      </c>
      <c r="C523" s="139" t="s">
        <v>549</v>
      </c>
      <c r="D523" s="5" t="s">
        <v>495</v>
      </c>
      <c r="E523" s="140">
        <v>27.1</v>
      </c>
      <c r="F523" s="141" t="s">
        <v>497</v>
      </c>
      <c r="G523" s="5" t="s">
        <v>498</v>
      </c>
      <c r="H523" s="142" t="s">
        <v>548</v>
      </c>
      <c r="I523" s="149" t="s">
        <v>3206</v>
      </c>
      <c r="J523" s="5">
        <v>43271</v>
      </c>
      <c r="K523" s="140">
        <v>1425</v>
      </c>
      <c r="L523" s="141" t="s">
        <v>242</v>
      </c>
      <c r="M523" s="143" t="s">
        <v>1995</v>
      </c>
      <c r="N523" s="5"/>
      <c r="O523" s="5"/>
      <c r="P523" s="144"/>
      <c r="Q523" s="144"/>
      <c r="R523" s="145"/>
      <c r="S523" s="147"/>
      <c r="T523" s="145"/>
      <c r="U523" s="145"/>
      <c r="V523" s="147"/>
      <c r="Z523"/>
      <c r="AA523"/>
    </row>
    <row r="524" spans="1:27" ht="146.25">
      <c r="A524" s="15">
        <v>217</v>
      </c>
      <c r="B524" s="138" t="s">
        <v>5125</v>
      </c>
      <c r="C524" s="139" t="s">
        <v>550</v>
      </c>
      <c r="D524" s="5" t="s">
        <v>495</v>
      </c>
      <c r="E524" s="140">
        <v>26.6</v>
      </c>
      <c r="F524" s="141" t="s">
        <v>497</v>
      </c>
      <c r="G524" s="5" t="s">
        <v>498</v>
      </c>
      <c r="H524" s="142" t="s">
        <v>548</v>
      </c>
      <c r="I524" s="149" t="s">
        <v>3206</v>
      </c>
      <c r="J524" s="5">
        <v>43271</v>
      </c>
      <c r="K524" s="140">
        <v>1425</v>
      </c>
      <c r="L524" s="141" t="s">
        <v>242</v>
      </c>
      <c r="M524" s="143" t="s">
        <v>1995</v>
      </c>
      <c r="N524" s="5"/>
      <c r="O524" s="5"/>
      <c r="P524" s="144"/>
      <c r="Q524" s="144"/>
      <c r="R524" s="145"/>
      <c r="S524" s="147"/>
      <c r="T524" s="145"/>
      <c r="U524" s="145"/>
      <c r="V524" s="147"/>
      <c r="Z524"/>
      <c r="AA524"/>
    </row>
    <row r="525" spans="1:27" ht="146.25">
      <c r="A525" s="15">
        <v>218</v>
      </c>
      <c r="B525" s="138" t="s">
        <v>5126</v>
      </c>
      <c r="C525" s="139" t="s">
        <v>551</v>
      </c>
      <c r="D525" s="5" t="s">
        <v>495</v>
      </c>
      <c r="E525" s="140">
        <v>26.6</v>
      </c>
      <c r="F525" s="141" t="s">
        <v>497</v>
      </c>
      <c r="G525" s="5" t="s">
        <v>498</v>
      </c>
      <c r="H525" s="142" t="s">
        <v>548</v>
      </c>
      <c r="I525" s="149" t="s">
        <v>3206</v>
      </c>
      <c r="J525" s="5">
        <v>43271</v>
      </c>
      <c r="K525" s="140">
        <v>1425</v>
      </c>
      <c r="L525" s="141" t="s">
        <v>242</v>
      </c>
      <c r="M525" s="143" t="s">
        <v>1995</v>
      </c>
      <c r="N525" s="5"/>
      <c r="O525" s="5"/>
      <c r="P525" s="144"/>
      <c r="Q525" s="144"/>
      <c r="R525" s="145"/>
      <c r="S525" s="147"/>
      <c r="T525" s="145"/>
      <c r="U525" s="145"/>
      <c r="V525" s="147"/>
      <c r="Z525"/>
      <c r="AA525"/>
    </row>
    <row r="526" spans="1:27" ht="146.25">
      <c r="A526" s="15">
        <v>219</v>
      </c>
      <c r="B526" s="138" t="s">
        <v>5127</v>
      </c>
      <c r="C526" s="139" t="s">
        <v>552</v>
      </c>
      <c r="D526" s="5" t="s">
        <v>495</v>
      </c>
      <c r="E526" s="140">
        <v>27.6</v>
      </c>
      <c r="F526" s="141" t="s">
        <v>497</v>
      </c>
      <c r="G526" s="5" t="s">
        <v>498</v>
      </c>
      <c r="H526" s="142" t="s">
        <v>548</v>
      </c>
      <c r="I526" s="149" t="s">
        <v>3206</v>
      </c>
      <c r="J526" s="5">
        <v>43271</v>
      </c>
      <c r="K526" s="140">
        <v>1425</v>
      </c>
      <c r="L526" s="141" t="s">
        <v>242</v>
      </c>
      <c r="M526" s="143" t="s">
        <v>1995</v>
      </c>
      <c r="N526" s="5"/>
      <c r="O526" s="5"/>
      <c r="P526" s="144"/>
      <c r="Q526" s="144"/>
      <c r="R526" s="145"/>
      <c r="S526" s="147"/>
      <c r="T526" s="145"/>
      <c r="U526" s="145"/>
      <c r="V526" s="147"/>
      <c r="Z526"/>
      <c r="AA526"/>
    </row>
    <row r="527" spans="1:27" ht="146.25">
      <c r="A527" s="15">
        <v>220</v>
      </c>
      <c r="B527" s="138" t="s">
        <v>5128</v>
      </c>
      <c r="C527" s="139" t="s">
        <v>553</v>
      </c>
      <c r="D527" s="5" t="s">
        <v>495</v>
      </c>
      <c r="E527" s="140">
        <v>27</v>
      </c>
      <c r="F527" s="141" t="s">
        <v>497</v>
      </c>
      <c r="G527" s="5" t="s">
        <v>498</v>
      </c>
      <c r="H527" s="142" t="s">
        <v>548</v>
      </c>
      <c r="I527" s="149" t="s">
        <v>3206</v>
      </c>
      <c r="J527" s="5">
        <v>43271</v>
      </c>
      <c r="K527" s="140">
        <v>1425</v>
      </c>
      <c r="L527" s="141" t="s">
        <v>242</v>
      </c>
      <c r="M527" s="143" t="s">
        <v>1995</v>
      </c>
      <c r="N527" s="5"/>
      <c r="O527" s="5"/>
      <c r="P527" s="144"/>
      <c r="Q527" s="144"/>
      <c r="R527" s="145"/>
      <c r="S527" s="147"/>
      <c r="T527" s="145"/>
      <c r="U527" s="145"/>
      <c r="V527" s="147"/>
      <c r="Z527"/>
      <c r="AA527"/>
    </row>
    <row r="528" spans="1:27" ht="146.25">
      <c r="A528" s="15">
        <v>221</v>
      </c>
      <c r="B528" s="138" t="s">
        <v>5129</v>
      </c>
      <c r="C528" s="139" t="s">
        <v>554</v>
      </c>
      <c r="D528" s="5" t="s">
        <v>495</v>
      </c>
      <c r="E528" s="140">
        <v>27.4</v>
      </c>
      <c r="F528" s="141" t="s">
        <v>497</v>
      </c>
      <c r="G528" s="5" t="s">
        <v>498</v>
      </c>
      <c r="H528" s="142" t="s">
        <v>548</v>
      </c>
      <c r="I528" s="149" t="s">
        <v>3206</v>
      </c>
      <c r="J528" s="5">
        <v>43271</v>
      </c>
      <c r="K528" s="140">
        <v>1425</v>
      </c>
      <c r="L528" s="141" t="s">
        <v>242</v>
      </c>
      <c r="M528" s="143" t="s">
        <v>1995</v>
      </c>
      <c r="N528" s="5"/>
      <c r="O528" s="5"/>
      <c r="P528" s="144"/>
      <c r="Q528" s="144"/>
      <c r="R528" s="145"/>
      <c r="S528" s="147"/>
      <c r="T528" s="145"/>
      <c r="U528" s="145"/>
      <c r="V528" s="147"/>
      <c r="Z528"/>
      <c r="AA528"/>
    </row>
    <row r="529" spans="1:27" ht="146.25">
      <c r="A529" s="15">
        <v>222</v>
      </c>
      <c r="B529" s="138" t="s">
        <v>5130</v>
      </c>
      <c r="C529" s="139" t="s">
        <v>555</v>
      </c>
      <c r="D529" s="5" t="s">
        <v>495</v>
      </c>
      <c r="E529" s="140">
        <v>26.3</v>
      </c>
      <c r="F529" s="141" t="s">
        <v>497</v>
      </c>
      <c r="G529" s="5" t="s">
        <v>498</v>
      </c>
      <c r="H529" s="142" t="s">
        <v>548</v>
      </c>
      <c r="I529" s="149" t="s">
        <v>3206</v>
      </c>
      <c r="J529" s="5">
        <v>43271</v>
      </c>
      <c r="K529" s="140">
        <v>1425</v>
      </c>
      <c r="L529" s="141" t="s">
        <v>242</v>
      </c>
      <c r="M529" s="143" t="s">
        <v>1995</v>
      </c>
      <c r="N529" s="5"/>
      <c r="O529" s="5"/>
      <c r="P529" s="144"/>
      <c r="Q529" s="144"/>
      <c r="R529" s="145"/>
      <c r="S529" s="147"/>
      <c r="T529" s="145"/>
      <c r="U529" s="145"/>
      <c r="V529" s="147"/>
      <c r="Z529"/>
      <c r="AA529"/>
    </row>
    <row r="530" spans="1:27" ht="146.25">
      <c r="A530" s="15">
        <v>223</v>
      </c>
      <c r="B530" s="138" t="s">
        <v>5131</v>
      </c>
      <c r="C530" s="139" t="s">
        <v>556</v>
      </c>
      <c r="D530" s="5" t="s">
        <v>495</v>
      </c>
      <c r="E530" s="140">
        <v>27.1</v>
      </c>
      <c r="F530" s="141" t="s">
        <v>497</v>
      </c>
      <c r="G530" s="5" t="s">
        <v>498</v>
      </c>
      <c r="H530" s="142" t="s">
        <v>548</v>
      </c>
      <c r="I530" s="149" t="s">
        <v>3206</v>
      </c>
      <c r="J530" s="5">
        <v>43271</v>
      </c>
      <c r="K530" s="140">
        <v>1425</v>
      </c>
      <c r="L530" s="141" t="s">
        <v>242</v>
      </c>
      <c r="M530" s="143" t="s">
        <v>1995</v>
      </c>
      <c r="N530" s="5"/>
      <c r="O530" s="5"/>
      <c r="P530" s="144"/>
      <c r="Q530" s="144"/>
      <c r="R530" s="145"/>
      <c r="S530" s="147"/>
      <c r="T530" s="145"/>
      <c r="U530" s="145"/>
      <c r="V530" s="147"/>
      <c r="Z530"/>
      <c r="AA530"/>
    </row>
    <row r="531" spans="1:27" ht="146.25">
      <c r="A531" s="15">
        <v>224</v>
      </c>
      <c r="B531" s="138" t="s">
        <v>5132</v>
      </c>
      <c r="C531" s="139" t="s">
        <v>557</v>
      </c>
      <c r="D531" s="5" t="s">
        <v>495</v>
      </c>
      <c r="E531" s="140">
        <v>26.6</v>
      </c>
      <c r="F531" s="141" t="s">
        <v>497</v>
      </c>
      <c r="G531" s="5" t="s">
        <v>498</v>
      </c>
      <c r="H531" s="142" t="s">
        <v>548</v>
      </c>
      <c r="I531" s="149" t="s">
        <v>3206</v>
      </c>
      <c r="J531" s="5">
        <v>43271</v>
      </c>
      <c r="K531" s="140">
        <v>1425</v>
      </c>
      <c r="L531" s="141" t="s">
        <v>242</v>
      </c>
      <c r="M531" s="143" t="s">
        <v>1995</v>
      </c>
      <c r="N531" s="5"/>
      <c r="O531" s="5"/>
      <c r="P531" s="144"/>
      <c r="Q531" s="144"/>
      <c r="R531" s="145"/>
      <c r="S531" s="147"/>
      <c r="T531" s="145"/>
      <c r="U531" s="145"/>
      <c r="V531" s="147"/>
      <c r="Z531"/>
      <c r="AA531"/>
    </row>
    <row r="532" spans="1:27" ht="146.25">
      <c r="A532" s="15">
        <v>225</v>
      </c>
      <c r="B532" s="138" t="s">
        <v>5133</v>
      </c>
      <c r="C532" s="139" t="s">
        <v>558</v>
      </c>
      <c r="D532" s="5" t="s">
        <v>495</v>
      </c>
      <c r="E532" s="140">
        <v>26.7</v>
      </c>
      <c r="F532" s="141" t="s">
        <v>497</v>
      </c>
      <c r="G532" s="5" t="s">
        <v>498</v>
      </c>
      <c r="H532" s="142" t="s">
        <v>548</v>
      </c>
      <c r="I532" s="149" t="s">
        <v>3206</v>
      </c>
      <c r="J532" s="5">
        <v>43271</v>
      </c>
      <c r="K532" s="140">
        <v>1425</v>
      </c>
      <c r="L532" s="141" t="s">
        <v>242</v>
      </c>
      <c r="M532" s="143" t="s">
        <v>1995</v>
      </c>
      <c r="N532" s="5"/>
      <c r="O532" s="5"/>
      <c r="P532" s="144"/>
      <c r="Q532" s="144"/>
      <c r="R532" s="145"/>
      <c r="S532" s="147"/>
      <c r="T532" s="145"/>
      <c r="U532" s="145"/>
      <c r="V532" s="147"/>
      <c r="Z532"/>
      <c r="AA532"/>
    </row>
    <row r="533" spans="1:27" ht="146.25">
      <c r="A533" s="15">
        <v>226</v>
      </c>
      <c r="B533" s="138" t="s">
        <v>5134</v>
      </c>
      <c r="C533" s="139" t="s">
        <v>559</v>
      </c>
      <c r="D533" s="5" t="s">
        <v>495</v>
      </c>
      <c r="E533" s="140">
        <v>27.1</v>
      </c>
      <c r="F533" s="141" t="s">
        <v>497</v>
      </c>
      <c r="G533" s="5" t="s">
        <v>498</v>
      </c>
      <c r="H533" s="142" t="s">
        <v>548</v>
      </c>
      <c r="I533" s="149" t="s">
        <v>3206</v>
      </c>
      <c r="J533" s="5">
        <v>43271</v>
      </c>
      <c r="K533" s="140">
        <v>1425</v>
      </c>
      <c r="L533" s="141" t="s">
        <v>242</v>
      </c>
      <c r="M533" s="143" t="s">
        <v>1995</v>
      </c>
      <c r="N533" s="5"/>
      <c r="O533" s="5"/>
      <c r="P533" s="144"/>
      <c r="Q533" s="144"/>
      <c r="R533" s="145"/>
      <c r="S533" s="147"/>
      <c r="T533" s="145"/>
      <c r="U533" s="145"/>
      <c r="V533" s="147"/>
      <c r="Z533"/>
      <c r="AA533"/>
    </row>
    <row r="534" spans="1:27" ht="146.25">
      <c r="A534" s="15">
        <v>227</v>
      </c>
      <c r="B534" s="138" t="s">
        <v>5135</v>
      </c>
      <c r="C534" s="139" t="s">
        <v>560</v>
      </c>
      <c r="D534" s="5" t="s">
        <v>495</v>
      </c>
      <c r="E534" s="140">
        <v>27.6</v>
      </c>
      <c r="F534" s="141" t="s">
        <v>497</v>
      </c>
      <c r="G534" s="5" t="s">
        <v>498</v>
      </c>
      <c r="H534" s="142" t="s">
        <v>548</v>
      </c>
      <c r="I534" s="149" t="s">
        <v>3206</v>
      </c>
      <c r="J534" s="5">
        <v>43271</v>
      </c>
      <c r="K534" s="140">
        <v>1425</v>
      </c>
      <c r="L534" s="141" t="s">
        <v>242</v>
      </c>
      <c r="M534" s="143" t="s">
        <v>1995</v>
      </c>
      <c r="N534" s="5"/>
      <c r="O534" s="5"/>
      <c r="P534" s="144"/>
      <c r="Q534" s="144"/>
      <c r="R534" s="145"/>
      <c r="S534" s="147"/>
      <c r="T534" s="145"/>
      <c r="U534" s="145"/>
      <c r="V534" s="147"/>
      <c r="Z534"/>
      <c r="AA534"/>
    </row>
    <row r="535" spans="1:27" ht="146.25">
      <c r="A535" s="15">
        <v>228</v>
      </c>
      <c r="B535" s="138" t="s">
        <v>5136</v>
      </c>
      <c r="C535" s="139" t="s">
        <v>561</v>
      </c>
      <c r="D535" s="5" t="s">
        <v>495</v>
      </c>
      <c r="E535" s="140">
        <v>27.1</v>
      </c>
      <c r="F535" s="141" t="s">
        <v>497</v>
      </c>
      <c r="G535" s="5" t="s">
        <v>498</v>
      </c>
      <c r="H535" s="142" t="s">
        <v>548</v>
      </c>
      <c r="I535" s="149" t="s">
        <v>3206</v>
      </c>
      <c r="J535" s="5">
        <v>43271</v>
      </c>
      <c r="K535" s="140">
        <v>1425</v>
      </c>
      <c r="L535" s="141" t="s">
        <v>242</v>
      </c>
      <c r="M535" s="143" t="s">
        <v>1995</v>
      </c>
      <c r="N535" s="5"/>
      <c r="O535" s="5"/>
      <c r="P535" s="144"/>
      <c r="Q535" s="144"/>
      <c r="R535" s="145"/>
      <c r="S535" s="147"/>
      <c r="T535" s="145"/>
      <c r="U535" s="145"/>
      <c r="V535" s="147"/>
      <c r="Z535"/>
      <c r="AA535"/>
    </row>
    <row r="536" spans="1:27" ht="146.25">
      <c r="A536" s="15">
        <v>229</v>
      </c>
      <c r="B536" s="138" t="s">
        <v>5137</v>
      </c>
      <c r="C536" s="139" t="s">
        <v>562</v>
      </c>
      <c r="D536" s="5" t="s">
        <v>495</v>
      </c>
      <c r="E536" s="140">
        <v>26.9</v>
      </c>
      <c r="F536" s="141" t="s">
        <v>497</v>
      </c>
      <c r="G536" s="5" t="s">
        <v>498</v>
      </c>
      <c r="H536" s="142" t="s">
        <v>548</v>
      </c>
      <c r="I536" s="149" t="s">
        <v>3206</v>
      </c>
      <c r="J536" s="5">
        <v>43271</v>
      </c>
      <c r="K536" s="140">
        <v>1425</v>
      </c>
      <c r="L536" s="141" t="s">
        <v>242</v>
      </c>
      <c r="M536" s="143" t="s">
        <v>1995</v>
      </c>
      <c r="N536" s="5"/>
      <c r="O536" s="5"/>
      <c r="P536" s="144"/>
      <c r="Q536" s="144"/>
      <c r="R536" s="145"/>
      <c r="S536" s="147"/>
      <c r="T536" s="145"/>
      <c r="U536" s="145"/>
      <c r="V536" s="147"/>
      <c r="Z536"/>
      <c r="AA536"/>
    </row>
    <row r="537" spans="1:27" ht="146.25">
      <c r="A537" s="15">
        <v>230</v>
      </c>
      <c r="B537" s="138" t="s">
        <v>5138</v>
      </c>
      <c r="C537" s="139" t="s">
        <v>563</v>
      </c>
      <c r="D537" s="5" t="s">
        <v>495</v>
      </c>
      <c r="E537" s="140">
        <v>27</v>
      </c>
      <c r="F537" s="141" t="s">
        <v>497</v>
      </c>
      <c r="G537" s="5" t="s">
        <v>498</v>
      </c>
      <c r="H537" s="142" t="s">
        <v>548</v>
      </c>
      <c r="I537" s="149" t="s">
        <v>3206</v>
      </c>
      <c r="J537" s="5">
        <v>43271</v>
      </c>
      <c r="K537" s="140">
        <v>1425</v>
      </c>
      <c r="L537" s="141" t="s">
        <v>242</v>
      </c>
      <c r="M537" s="143" t="s">
        <v>1995</v>
      </c>
      <c r="N537" s="5"/>
      <c r="O537" s="5"/>
      <c r="P537" s="144"/>
      <c r="Q537" s="144"/>
      <c r="R537" s="145"/>
      <c r="S537" s="147"/>
      <c r="T537" s="145"/>
      <c r="U537" s="145"/>
      <c r="V537" s="147"/>
      <c r="Z537"/>
      <c r="AA537"/>
    </row>
    <row r="538" spans="1:27" ht="146.25">
      <c r="A538" s="15">
        <v>231</v>
      </c>
      <c r="B538" s="138" t="s">
        <v>5139</v>
      </c>
      <c r="C538" s="139" t="s">
        <v>564</v>
      </c>
      <c r="D538" s="5" t="s">
        <v>495</v>
      </c>
      <c r="E538" s="140">
        <v>26.7</v>
      </c>
      <c r="F538" s="141" t="s">
        <v>497</v>
      </c>
      <c r="G538" s="5" t="s">
        <v>498</v>
      </c>
      <c r="H538" s="142" t="s">
        <v>548</v>
      </c>
      <c r="I538" s="149" t="s">
        <v>3206</v>
      </c>
      <c r="J538" s="5">
        <v>43271</v>
      </c>
      <c r="K538" s="140">
        <v>1425</v>
      </c>
      <c r="L538" s="141" t="s">
        <v>242</v>
      </c>
      <c r="M538" s="143" t="s">
        <v>1995</v>
      </c>
      <c r="N538" s="5"/>
      <c r="O538" s="5"/>
      <c r="P538" s="144"/>
      <c r="Q538" s="144"/>
      <c r="R538" s="145"/>
      <c r="S538" s="147"/>
      <c r="T538" s="145"/>
      <c r="U538" s="145"/>
      <c r="V538" s="147"/>
      <c r="Z538"/>
      <c r="AA538"/>
    </row>
    <row r="539" spans="1:27" ht="146.25">
      <c r="A539" s="15">
        <v>232</v>
      </c>
      <c r="B539" s="138" t="s">
        <v>5140</v>
      </c>
      <c r="C539" s="139" t="s">
        <v>565</v>
      </c>
      <c r="D539" s="5" t="s">
        <v>495</v>
      </c>
      <c r="E539" s="140">
        <v>26.7</v>
      </c>
      <c r="F539" s="141" t="s">
        <v>497</v>
      </c>
      <c r="G539" s="5" t="s">
        <v>498</v>
      </c>
      <c r="H539" s="142" t="s">
        <v>548</v>
      </c>
      <c r="I539" s="149" t="s">
        <v>3206</v>
      </c>
      <c r="J539" s="5">
        <v>43271</v>
      </c>
      <c r="K539" s="140">
        <v>1425</v>
      </c>
      <c r="L539" s="141" t="s">
        <v>242</v>
      </c>
      <c r="M539" s="143" t="s">
        <v>1995</v>
      </c>
      <c r="N539" s="5"/>
      <c r="O539" s="5"/>
      <c r="P539" s="144"/>
      <c r="Q539" s="144"/>
      <c r="R539" s="145"/>
      <c r="S539" s="147"/>
      <c r="T539" s="145"/>
      <c r="U539" s="145"/>
      <c r="V539" s="147"/>
      <c r="Z539"/>
      <c r="AA539"/>
    </row>
    <row r="540" spans="1:27" ht="146.25">
      <c r="A540" s="15">
        <v>233</v>
      </c>
      <c r="B540" s="138" t="s">
        <v>5141</v>
      </c>
      <c r="C540" s="139" t="s">
        <v>566</v>
      </c>
      <c r="D540" s="5" t="s">
        <v>495</v>
      </c>
      <c r="E540" s="140">
        <v>27.5</v>
      </c>
      <c r="F540" s="141" t="s">
        <v>497</v>
      </c>
      <c r="G540" s="5" t="s">
        <v>498</v>
      </c>
      <c r="H540" s="142" t="s">
        <v>548</v>
      </c>
      <c r="I540" s="149" t="s">
        <v>3206</v>
      </c>
      <c r="J540" s="5">
        <v>43271</v>
      </c>
      <c r="K540" s="140">
        <v>1425</v>
      </c>
      <c r="L540" s="141" t="s">
        <v>242</v>
      </c>
      <c r="M540" s="143" t="s">
        <v>1995</v>
      </c>
      <c r="N540" s="5"/>
      <c r="O540" s="5"/>
      <c r="P540" s="144"/>
      <c r="Q540" s="144"/>
      <c r="R540" s="145"/>
      <c r="S540" s="147"/>
      <c r="T540" s="145"/>
      <c r="U540" s="145"/>
      <c r="V540" s="147"/>
      <c r="Z540"/>
      <c r="AA540"/>
    </row>
    <row r="541" spans="1:27" ht="146.25">
      <c r="A541" s="15">
        <v>234</v>
      </c>
      <c r="B541" s="138" t="s">
        <v>5142</v>
      </c>
      <c r="C541" s="139" t="s">
        <v>567</v>
      </c>
      <c r="D541" s="5" t="s">
        <v>495</v>
      </c>
      <c r="E541" s="140">
        <v>27.1</v>
      </c>
      <c r="F541" s="141" t="s">
        <v>497</v>
      </c>
      <c r="G541" s="5" t="s">
        <v>498</v>
      </c>
      <c r="H541" s="142" t="s">
        <v>548</v>
      </c>
      <c r="I541" s="149" t="s">
        <v>3206</v>
      </c>
      <c r="J541" s="5">
        <v>43271</v>
      </c>
      <c r="K541" s="140">
        <v>1425</v>
      </c>
      <c r="L541" s="141" t="s">
        <v>242</v>
      </c>
      <c r="M541" s="143" t="s">
        <v>1995</v>
      </c>
      <c r="N541" s="5"/>
      <c r="O541" s="5"/>
      <c r="P541" s="144"/>
      <c r="Q541" s="144"/>
      <c r="R541" s="145"/>
      <c r="S541" s="147"/>
      <c r="T541" s="145"/>
      <c r="U541" s="145"/>
      <c r="V541" s="147"/>
      <c r="Z541"/>
      <c r="AA541"/>
    </row>
    <row r="542" spans="1:27" ht="146.25">
      <c r="A542" s="15">
        <v>235</v>
      </c>
      <c r="B542" s="138" t="s">
        <v>5143</v>
      </c>
      <c r="C542" s="139" t="s">
        <v>568</v>
      </c>
      <c r="D542" s="5" t="s">
        <v>495</v>
      </c>
      <c r="E542" s="140">
        <v>26.8</v>
      </c>
      <c r="F542" s="141" t="s">
        <v>497</v>
      </c>
      <c r="G542" s="5" t="s">
        <v>498</v>
      </c>
      <c r="H542" s="142" t="s">
        <v>548</v>
      </c>
      <c r="I542" s="149" t="s">
        <v>3206</v>
      </c>
      <c r="J542" s="5">
        <v>43271</v>
      </c>
      <c r="K542" s="140">
        <v>1425</v>
      </c>
      <c r="L542" s="141" t="s">
        <v>242</v>
      </c>
      <c r="M542" s="143" t="s">
        <v>1995</v>
      </c>
      <c r="N542" s="5"/>
      <c r="O542" s="5"/>
      <c r="P542" s="144"/>
      <c r="Q542" s="144"/>
      <c r="R542" s="145"/>
      <c r="S542" s="147"/>
      <c r="T542" s="145"/>
      <c r="U542" s="145"/>
      <c r="V542" s="147"/>
      <c r="Z542"/>
      <c r="AA542"/>
    </row>
    <row r="543" spans="1:27" ht="146.25">
      <c r="A543" s="15">
        <v>236</v>
      </c>
      <c r="B543" s="138" t="s">
        <v>5144</v>
      </c>
      <c r="C543" s="139" t="s">
        <v>569</v>
      </c>
      <c r="D543" s="5" t="s">
        <v>495</v>
      </c>
      <c r="E543" s="140">
        <v>26.7</v>
      </c>
      <c r="F543" s="141" t="s">
        <v>497</v>
      </c>
      <c r="G543" s="5" t="s">
        <v>498</v>
      </c>
      <c r="H543" s="142" t="s">
        <v>548</v>
      </c>
      <c r="I543" s="149" t="s">
        <v>3206</v>
      </c>
      <c r="J543" s="5">
        <v>43271</v>
      </c>
      <c r="K543" s="140">
        <v>1425</v>
      </c>
      <c r="L543" s="141" t="s">
        <v>242</v>
      </c>
      <c r="M543" s="143" t="s">
        <v>1995</v>
      </c>
      <c r="N543" s="5"/>
      <c r="O543" s="5"/>
      <c r="P543" s="144"/>
      <c r="Q543" s="144"/>
      <c r="R543" s="145"/>
      <c r="S543" s="147"/>
      <c r="T543" s="145"/>
      <c r="U543" s="145"/>
      <c r="V543" s="147"/>
      <c r="Z543"/>
      <c r="AA543"/>
    </row>
    <row r="544" spans="1:27" ht="146.25">
      <c r="A544" s="15">
        <v>237</v>
      </c>
      <c r="B544" s="138" t="s">
        <v>5145</v>
      </c>
      <c r="C544" s="139" t="s">
        <v>570</v>
      </c>
      <c r="D544" s="5" t="s">
        <v>495</v>
      </c>
      <c r="E544" s="140">
        <v>27.4</v>
      </c>
      <c r="F544" s="141" t="s">
        <v>497</v>
      </c>
      <c r="G544" s="5" t="s">
        <v>498</v>
      </c>
      <c r="H544" s="142" t="s">
        <v>548</v>
      </c>
      <c r="I544" s="149" t="s">
        <v>3206</v>
      </c>
      <c r="J544" s="5">
        <v>43271</v>
      </c>
      <c r="K544" s="140">
        <v>1425</v>
      </c>
      <c r="L544" s="141" t="s">
        <v>242</v>
      </c>
      <c r="M544" s="143" t="s">
        <v>1995</v>
      </c>
      <c r="N544" s="5"/>
      <c r="O544" s="5"/>
      <c r="P544" s="144"/>
      <c r="Q544" s="144"/>
      <c r="R544" s="145"/>
      <c r="S544" s="147"/>
      <c r="T544" s="145"/>
      <c r="U544" s="145"/>
      <c r="V544" s="147"/>
      <c r="Z544"/>
      <c r="AA544"/>
    </row>
    <row r="545" spans="1:27" ht="146.25">
      <c r="A545" s="15">
        <v>238</v>
      </c>
      <c r="B545" s="138" t="s">
        <v>5146</v>
      </c>
      <c r="C545" s="139" t="s">
        <v>571</v>
      </c>
      <c r="D545" s="5" t="s">
        <v>495</v>
      </c>
      <c r="E545" s="140">
        <v>26.7</v>
      </c>
      <c r="F545" s="141" t="s">
        <v>497</v>
      </c>
      <c r="G545" s="5" t="s">
        <v>498</v>
      </c>
      <c r="H545" s="142" t="s">
        <v>548</v>
      </c>
      <c r="I545" s="149" t="s">
        <v>3206</v>
      </c>
      <c r="J545" s="5">
        <v>43271</v>
      </c>
      <c r="K545" s="140">
        <v>1425</v>
      </c>
      <c r="L545" s="141" t="s">
        <v>242</v>
      </c>
      <c r="M545" s="143" t="s">
        <v>1995</v>
      </c>
      <c r="N545" s="5"/>
      <c r="O545" s="5"/>
      <c r="P545" s="144"/>
      <c r="Q545" s="144"/>
      <c r="R545" s="145"/>
      <c r="S545" s="147"/>
      <c r="T545" s="145"/>
      <c r="U545" s="145"/>
      <c r="V545" s="147"/>
      <c r="Z545"/>
      <c r="AA545"/>
    </row>
    <row r="546" spans="1:27" ht="146.25">
      <c r="A546" s="15">
        <v>239</v>
      </c>
      <c r="B546" s="138" t="s">
        <v>5147</v>
      </c>
      <c r="C546" s="139" t="s">
        <v>572</v>
      </c>
      <c r="D546" s="5" t="s">
        <v>495</v>
      </c>
      <c r="E546" s="140">
        <v>26.4</v>
      </c>
      <c r="F546" s="141" t="s">
        <v>497</v>
      </c>
      <c r="G546" s="5" t="s">
        <v>498</v>
      </c>
      <c r="H546" s="142" t="s">
        <v>548</v>
      </c>
      <c r="I546" s="149" t="s">
        <v>3206</v>
      </c>
      <c r="J546" s="5">
        <v>43271</v>
      </c>
      <c r="K546" s="140">
        <v>1425</v>
      </c>
      <c r="L546" s="141" t="s">
        <v>242</v>
      </c>
      <c r="M546" s="143" t="s">
        <v>1995</v>
      </c>
      <c r="N546" s="5"/>
      <c r="O546" s="5"/>
      <c r="P546" s="144"/>
      <c r="Q546" s="144"/>
      <c r="R546" s="145"/>
      <c r="S546" s="147"/>
      <c r="T546" s="145"/>
      <c r="U546" s="145"/>
      <c r="V546" s="147"/>
      <c r="Z546"/>
      <c r="AA546"/>
    </row>
    <row r="547" spans="1:27" ht="146.25">
      <c r="A547" s="15">
        <v>240</v>
      </c>
      <c r="B547" s="138" t="s">
        <v>5148</v>
      </c>
      <c r="C547" s="139" t="s">
        <v>573</v>
      </c>
      <c r="D547" s="5" t="s">
        <v>495</v>
      </c>
      <c r="E547" s="140">
        <v>27.1</v>
      </c>
      <c r="F547" s="141" t="s">
        <v>497</v>
      </c>
      <c r="G547" s="5" t="s">
        <v>498</v>
      </c>
      <c r="H547" s="142" t="s">
        <v>548</v>
      </c>
      <c r="I547" s="149" t="s">
        <v>3206</v>
      </c>
      <c r="J547" s="5">
        <v>43271</v>
      </c>
      <c r="K547" s="140">
        <v>1425</v>
      </c>
      <c r="L547" s="141" t="s">
        <v>242</v>
      </c>
      <c r="M547" s="143" t="s">
        <v>1995</v>
      </c>
      <c r="N547" s="5"/>
      <c r="O547" s="5"/>
      <c r="P547" s="144"/>
      <c r="Q547" s="144"/>
      <c r="R547" s="145"/>
      <c r="S547" s="147"/>
      <c r="T547" s="145"/>
      <c r="U547" s="145"/>
      <c r="V547" s="147"/>
      <c r="Z547"/>
      <c r="AA547"/>
    </row>
    <row r="548" spans="1:27" ht="146.25">
      <c r="A548" s="15">
        <v>241</v>
      </c>
      <c r="B548" s="138" t="s">
        <v>5149</v>
      </c>
      <c r="C548" s="139" t="s">
        <v>574</v>
      </c>
      <c r="D548" s="5" t="s">
        <v>495</v>
      </c>
      <c r="E548" s="140">
        <v>26.7</v>
      </c>
      <c r="F548" s="141" t="s">
        <v>497</v>
      </c>
      <c r="G548" s="5" t="s">
        <v>498</v>
      </c>
      <c r="H548" s="142" t="s">
        <v>548</v>
      </c>
      <c r="I548" s="149" t="s">
        <v>3206</v>
      </c>
      <c r="J548" s="5">
        <v>43271</v>
      </c>
      <c r="K548" s="140">
        <v>1425</v>
      </c>
      <c r="L548" s="141" t="s">
        <v>242</v>
      </c>
      <c r="M548" s="143" t="s">
        <v>1995</v>
      </c>
      <c r="N548" s="5"/>
      <c r="O548" s="5"/>
      <c r="P548" s="144"/>
      <c r="Q548" s="144"/>
      <c r="R548" s="145"/>
      <c r="S548" s="147"/>
      <c r="T548" s="145"/>
      <c r="U548" s="145"/>
      <c r="V548" s="147"/>
      <c r="Z548"/>
      <c r="AA548"/>
    </row>
    <row r="549" spans="1:27" ht="146.25">
      <c r="A549" s="15">
        <v>242</v>
      </c>
      <c r="B549" s="138" t="s">
        <v>5150</v>
      </c>
      <c r="C549" s="139" t="s">
        <v>575</v>
      </c>
      <c r="D549" s="5" t="s">
        <v>495</v>
      </c>
      <c r="E549" s="140">
        <v>26.7</v>
      </c>
      <c r="F549" s="141" t="s">
        <v>497</v>
      </c>
      <c r="G549" s="5" t="s">
        <v>498</v>
      </c>
      <c r="H549" s="142" t="s">
        <v>548</v>
      </c>
      <c r="I549" s="149" t="s">
        <v>3206</v>
      </c>
      <c r="J549" s="5">
        <v>43271</v>
      </c>
      <c r="K549" s="140">
        <v>1425</v>
      </c>
      <c r="L549" s="141" t="s">
        <v>242</v>
      </c>
      <c r="M549" s="143" t="s">
        <v>1995</v>
      </c>
      <c r="N549" s="5"/>
      <c r="O549" s="5"/>
      <c r="P549" s="144"/>
      <c r="Q549" s="144"/>
      <c r="R549" s="145"/>
      <c r="S549" s="147"/>
      <c r="T549" s="145"/>
      <c r="U549" s="145"/>
      <c r="V549" s="147"/>
      <c r="Z549"/>
      <c r="AA549"/>
    </row>
    <row r="550" spans="1:27" ht="146.25">
      <c r="A550" s="15">
        <v>243</v>
      </c>
      <c r="B550" s="138" t="s">
        <v>5151</v>
      </c>
      <c r="C550" s="139" t="s">
        <v>576</v>
      </c>
      <c r="D550" s="5" t="s">
        <v>495</v>
      </c>
      <c r="E550" s="140">
        <v>26.9</v>
      </c>
      <c r="F550" s="141" t="s">
        <v>497</v>
      </c>
      <c r="G550" s="5" t="s">
        <v>498</v>
      </c>
      <c r="H550" s="142" t="s">
        <v>548</v>
      </c>
      <c r="I550" s="149" t="s">
        <v>3206</v>
      </c>
      <c r="J550" s="5">
        <v>43271</v>
      </c>
      <c r="K550" s="140">
        <v>1425</v>
      </c>
      <c r="L550" s="141" t="s">
        <v>242</v>
      </c>
      <c r="M550" s="143" t="s">
        <v>1995</v>
      </c>
      <c r="N550" s="5"/>
      <c r="O550" s="5"/>
      <c r="P550" s="144"/>
      <c r="Q550" s="144"/>
      <c r="R550" s="145"/>
      <c r="S550" s="147"/>
      <c r="T550" s="145"/>
      <c r="U550" s="145"/>
      <c r="V550" s="147"/>
      <c r="Z550"/>
      <c r="AA550"/>
    </row>
    <row r="551" spans="1:27" ht="146.25">
      <c r="A551" s="15">
        <v>244</v>
      </c>
      <c r="B551" s="138" t="s">
        <v>5152</v>
      </c>
      <c r="C551" s="139" t="s">
        <v>577</v>
      </c>
      <c r="D551" s="5" t="s">
        <v>495</v>
      </c>
      <c r="E551" s="140">
        <v>27.5</v>
      </c>
      <c r="F551" s="141" t="s">
        <v>497</v>
      </c>
      <c r="G551" s="5" t="s">
        <v>498</v>
      </c>
      <c r="H551" s="142" t="s">
        <v>548</v>
      </c>
      <c r="I551" s="149" t="s">
        <v>3206</v>
      </c>
      <c r="J551" s="5">
        <v>43271</v>
      </c>
      <c r="K551" s="140">
        <v>1425</v>
      </c>
      <c r="L551" s="141" t="s">
        <v>242</v>
      </c>
      <c r="M551" s="143" t="s">
        <v>1995</v>
      </c>
      <c r="N551" s="5"/>
      <c r="O551" s="5"/>
      <c r="P551" s="144"/>
      <c r="Q551" s="144"/>
      <c r="R551" s="145"/>
      <c r="S551" s="147"/>
      <c r="T551" s="145"/>
      <c r="U551" s="145"/>
      <c r="V551" s="147"/>
      <c r="Z551"/>
      <c r="AA551"/>
    </row>
    <row r="552" spans="1:27" ht="146.25">
      <c r="A552" s="15">
        <v>245</v>
      </c>
      <c r="B552" s="138" t="s">
        <v>5153</v>
      </c>
      <c r="C552" s="139" t="s">
        <v>578</v>
      </c>
      <c r="D552" s="5" t="s">
        <v>495</v>
      </c>
      <c r="E552" s="140">
        <v>26.7</v>
      </c>
      <c r="F552" s="141" t="s">
        <v>497</v>
      </c>
      <c r="G552" s="5" t="s">
        <v>498</v>
      </c>
      <c r="H552" s="142" t="s">
        <v>548</v>
      </c>
      <c r="I552" s="149" t="s">
        <v>3206</v>
      </c>
      <c r="J552" s="5">
        <v>43271</v>
      </c>
      <c r="K552" s="140">
        <v>1425</v>
      </c>
      <c r="L552" s="141" t="s">
        <v>242</v>
      </c>
      <c r="M552" s="143" t="s">
        <v>1995</v>
      </c>
      <c r="N552" s="5"/>
      <c r="O552" s="5"/>
      <c r="P552" s="144"/>
      <c r="Q552" s="144"/>
      <c r="R552" s="145"/>
      <c r="S552" s="147"/>
      <c r="T552" s="145"/>
      <c r="U552" s="145"/>
      <c r="V552" s="147"/>
      <c r="Z552"/>
      <c r="AA552"/>
    </row>
    <row r="553" spans="1:27" ht="146.25">
      <c r="A553" s="15">
        <v>246</v>
      </c>
      <c r="B553" s="138" t="s">
        <v>5154</v>
      </c>
      <c r="C553" s="139" t="s">
        <v>579</v>
      </c>
      <c r="D553" s="5" t="s">
        <v>495</v>
      </c>
      <c r="E553" s="140">
        <v>27</v>
      </c>
      <c r="F553" s="141" t="s">
        <v>497</v>
      </c>
      <c r="G553" s="5" t="s">
        <v>498</v>
      </c>
      <c r="H553" s="142" t="s">
        <v>548</v>
      </c>
      <c r="I553" s="149" t="s">
        <v>3206</v>
      </c>
      <c r="J553" s="5">
        <v>43271</v>
      </c>
      <c r="K553" s="140">
        <v>1425</v>
      </c>
      <c r="L553" s="141" t="s">
        <v>242</v>
      </c>
      <c r="M553" s="143" t="s">
        <v>1995</v>
      </c>
      <c r="N553" s="5"/>
      <c r="O553" s="5"/>
      <c r="P553" s="144"/>
      <c r="Q553" s="144"/>
      <c r="R553" s="145"/>
      <c r="S553" s="147"/>
      <c r="T553" s="145"/>
      <c r="U553" s="145"/>
      <c r="V553" s="147"/>
      <c r="Z553"/>
      <c r="AA553"/>
    </row>
    <row r="554" spans="1:27" ht="146.25">
      <c r="A554" s="15">
        <v>247</v>
      </c>
      <c r="B554" s="138" t="s">
        <v>5155</v>
      </c>
      <c r="C554" s="139" t="s">
        <v>580</v>
      </c>
      <c r="D554" s="5" t="s">
        <v>495</v>
      </c>
      <c r="E554" s="140">
        <v>26.3</v>
      </c>
      <c r="F554" s="141" t="s">
        <v>497</v>
      </c>
      <c r="G554" s="5" t="s">
        <v>498</v>
      </c>
      <c r="H554" s="142" t="s">
        <v>548</v>
      </c>
      <c r="I554" s="149" t="s">
        <v>3206</v>
      </c>
      <c r="J554" s="5">
        <v>43271</v>
      </c>
      <c r="K554" s="140">
        <v>1425</v>
      </c>
      <c r="L554" s="141" t="s">
        <v>242</v>
      </c>
      <c r="M554" s="143" t="s">
        <v>1995</v>
      </c>
      <c r="N554" s="5"/>
      <c r="O554" s="5"/>
      <c r="P554" s="144"/>
      <c r="Q554" s="144"/>
      <c r="R554" s="145"/>
      <c r="S554" s="147"/>
      <c r="T554" s="145"/>
      <c r="U554" s="145"/>
      <c r="V554" s="147"/>
      <c r="Z554"/>
      <c r="AA554"/>
    </row>
    <row r="555" spans="1:27" ht="146.25">
      <c r="A555" s="15">
        <v>248</v>
      </c>
      <c r="B555" s="138" t="s">
        <v>5156</v>
      </c>
      <c r="C555" s="139" t="s">
        <v>581</v>
      </c>
      <c r="D555" s="5" t="s">
        <v>495</v>
      </c>
      <c r="E555" s="140">
        <v>26.8</v>
      </c>
      <c r="F555" s="141" t="s">
        <v>497</v>
      </c>
      <c r="G555" s="5" t="s">
        <v>498</v>
      </c>
      <c r="H555" s="142" t="s">
        <v>548</v>
      </c>
      <c r="I555" s="149" t="s">
        <v>3206</v>
      </c>
      <c r="J555" s="5">
        <v>43271</v>
      </c>
      <c r="K555" s="140">
        <v>1425</v>
      </c>
      <c r="L555" s="141" t="s">
        <v>242</v>
      </c>
      <c r="M555" s="143" t="s">
        <v>1995</v>
      </c>
      <c r="N555" s="5"/>
      <c r="O555" s="5"/>
      <c r="P555" s="144"/>
      <c r="Q555" s="144"/>
      <c r="R555" s="145"/>
      <c r="S555" s="147"/>
      <c r="T555" s="145"/>
      <c r="U555" s="145"/>
      <c r="V555" s="147"/>
      <c r="Z555"/>
      <c r="AA555"/>
    </row>
    <row r="556" spans="1:27" ht="146.25">
      <c r="A556" s="15">
        <v>249</v>
      </c>
      <c r="B556" s="138" t="s">
        <v>5157</v>
      </c>
      <c r="C556" s="139" t="s">
        <v>582</v>
      </c>
      <c r="D556" s="5" t="s">
        <v>495</v>
      </c>
      <c r="E556" s="140">
        <v>26.9</v>
      </c>
      <c r="F556" s="141" t="s">
        <v>497</v>
      </c>
      <c r="G556" s="5" t="s">
        <v>498</v>
      </c>
      <c r="H556" s="142" t="s">
        <v>548</v>
      </c>
      <c r="I556" s="149" t="s">
        <v>3206</v>
      </c>
      <c r="J556" s="5">
        <v>43271</v>
      </c>
      <c r="K556" s="140">
        <v>1425</v>
      </c>
      <c r="L556" s="141" t="s">
        <v>242</v>
      </c>
      <c r="M556" s="143" t="s">
        <v>1995</v>
      </c>
      <c r="N556" s="5"/>
      <c r="O556" s="5"/>
      <c r="P556" s="144"/>
      <c r="Q556" s="144"/>
      <c r="R556" s="145"/>
      <c r="S556" s="147"/>
      <c r="T556" s="145"/>
      <c r="U556" s="145"/>
      <c r="V556" s="147"/>
      <c r="Z556"/>
      <c r="AA556"/>
    </row>
    <row r="557" spans="1:27" ht="146.25">
      <c r="A557" s="15">
        <v>250</v>
      </c>
      <c r="B557" s="138" t="s">
        <v>5158</v>
      </c>
      <c r="C557" s="139" t="s">
        <v>583</v>
      </c>
      <c r="D557" s="5" t="s">
        <v>495</v>
      </c>
      <c r="E557" s="140">
        <v>27</v>
      </c>
      <c r="F557" s="141" t="s">
        <v>497</v>
      </c>
      <c r="G557" s="5" t="s">
        <v>498</v>
      </c>
      <c r="H557" s="142" t="s">
        <v>548</v>
      </c>
      <c r="I557" s="149" t="s">
        <v>3206</v>
      </c>
      <c r="J557" s="5">
        <v>43271</v>
      </c>
      <c r="K557" s="140">
        <v>1425</v>
      </c>
      <c r="L557" s="141" t="s">
        <v>242</v>
      </c>
      <c r="M557" s="143" t="s">
        <v>1995</v>
      </c>
      <c r="N557" s="5"/>
      <c r="O557" s="5"/>
      <c r="P557" s="144"/>
      <c r="Q557" s="144"/>
      <c r="R557" s="145"/>
      <c r="S557" s="147"/>
      <c r="T557" s="145"/>
      <c r="U557" s="145"/>
      <c r="V557" s="147"/>
      <c r="Z557"/>
      <c r="AA557"/>
    </row>
    <row r="558" spans="1:27" ht="146.25">
      <c r="A558" s="15">
        <v>251</v>
      </c>
      <c r="B558" s="138" t="s">
        <v>5159</v>
      </c>
      <c r="C558" s="139" t="s">
        <v>584</v>
      </c>
      <c r="D558" s="5" t="s">
        <v>495</v>
      </c>
      <c r="E558" s="140">
        <v>26.7</v>
      </c>
      <c r="F558" s="141" t="s">
        <v>497</v>
      </c>
      <c r="G558" s="5" t="s">
        <v>498</v>
      </c>
      <c r="H558" s="142" t="s">
        <v>548</v>
      </c>
      <c r="I558" s="149" t="s">
        <v>3206</v>
      </c>
      <c r="J558" s="5">
        <v>43271</v>
      </c>
      <c r="K558" s="140">
        <v>1425</v>
      </c>
      <c r="L558" s="141" t="s">
        <v>242</v>
      </c>
      <c r="M558" s="143" t="s">
        <v>1995</v>
      </c>
      <c r="N558" s="5"/>
      <c r="O558" s="5"/>
      <c r="P558" s="144"/>
      <c r="Q558" s="144"/>
      <c r="R558" s="145"/>
      <c r="S558" s="147"/>
      <c r="T558" s="145"/>
      <c r="U558" s="145"/>
      <c r="V558" s="147"/>
      <c r="Z558"/>
      <c r="AA558"/>
    </row>
    <row r="559" spans="1:27" ht="146.25">
      <c r="A559" s="15">
        <v>252</v>
      </c>
      <c r="B559" s="138" t="s">
        <v>5160</v>
      </c>
      <c r="C559" s="139" t="s">
        <v>585</v>
      </c>
      <c r="D559" s="5" t="s">
        <v>495</v>
      </c>
      <c r="E559" s="140">
        <v>26.5</v>
      </c>
      <c r="F559" s="141" t="s">
        <v>497</v>
      </c>
      <c r="G559" s="5" t="s">
        <v>498</v>
      </c>
      <c r="H559" s="142" t="s">
        <v>548</v>
      </c>
      <c r="I559" s="149" t="s">
        <v>3206</v>
      </c>
      <c r="J559" s="5">
        <v>43271</v>
      </c>
      <c r="K559" s="140">
        <v>1425</v>
      </c>
      <c r="L559" s="141" t="s">
        <v>242</v>
      </c>
      <c r="M559" s="143" t="s">
        <v>1995</v>
      </c>
      <c r="N559" s="5"/>
      <c r="O559" s="5"/>
      <c r="P559" s="144"/>
      <c r="Q559" s="144"/>
      <c r="R559" s="145"/>
      <c r="S559" s="147"/>
      <c r="T559" s="145"/>
      <c r="U559" s="145"/>
      <c r="V559" s="147"/>
      <c r="Z559"/>
      <c r="AA559"/>
    </row>
    <row r="560" spans="1:27" ht="146.25">
      <c r="A560" s="15">
        <v>253</v>
      </c>
      <c r="B560" s="138" t="s">
        <v>5161</v>
      </c>
      <c r="C560" s="139" t="s">
        <v>586</v>
      </c>
      <c r="D560" s="5" t="s">
        <v>495</v>
      </c>
      <c r="E560" s="140">
        <v>27.8</v>
      </c>
      <c r="F560" s="141" t="s">
        <v>497</v>
      </c>
      <c r="G560" s="5" t="s">
        <v>498</v>
      </c>
      <c r="H560" s="142" t="s">
        <v>548</v>
      </c>
      <c r="I560" s="149" t="s">
        <v>3206</v>
      </c>
      <c r="J560" s="5">
        <v>43271</v>
      </c>
      <c r="K560" s="140">
        <v>1425</v>
      </c>
      <c r="L560" s="141" t="s">
        <v>242</v>
      </c>
      <c r="M560" s="143" t="s">
        <v>1995</v>
      </c>
      <c r="N560" s="5"/>
      <c r="O560" s="5"/>
      <c r="P560" s="144"/>
      <c r="Q560" s="144"/>
      <c r="R560" s="145"/>
      <c r="S560" s="147"/>
      <c r="T560" s="145"/>
      <c r="U560" s="145"/>
      <c r="V560" s="147"/>
      <c r="Z560"/>
      <c r="AA560"/>
    </row>
    <row r="561" spans="1:27" ht="146.25">
      <c r="A561" s="15">
        <v>254</v>
      </c>
      <c r="B561" s="138" t="s">
        <v>5162</v>
      </c>
      <c r="C561" s="139" t="s">
        <v>587</v>
      </c>
      <c r="D561" s="5" t="s">
        <v>495</v>
      </c>
      <c r="E561" s="140">
        <v>26.8</v>
      </c>
      <c r="F561" s="141" t="s">
        <v>497</v>
      </c>
      <c r="G561" s="5" t="s">
        <v>498</v>
      </c>
      <c r="H561" s="142" t="s">
        <v>548</v>
      </c>
      <c r="I561" s="149" t="s">
        <v>3206</v>
      </c>
      <c r="J561" s="5">
        <v>43271</v>
      </c>
      <c r="K561" s="140">
        <v>1425</v>
      </c>
      <c r="L561" s="141" t="s">
        <v>242</v>
      </c>
      <c r="M561" s="143" t="s">
        <v>1995</v>
      </c>
      <c r="N561" s="5"/>
      <c r="O561" s="5"/>
      <c r="P561" s="144"/>
      <c r="Q561" s="144"/>
      <c r="R561" s="145"/>
      <c r="S561" s="147"/>
      <c r="T561" s="145"/>
      <c r="U561" s="145"/>
      <c r="V561" s="147"/>
      <c r="Z561"/>
      <c r="AA561"/>
    </row>
    <row r="562" spans="1:27" ht="146.25">
      <c r="A562" s="15">
        <v>255</v>
      </c>
      <c r="B562" s="138" t="s">
        <v>5163</v>
      </c>
      <c r="C562" s="139" t="s">
        <v>588</v>
      </c>
      <c r="D562" s="5" t="s">
        <v>495</v>
      </c>
      <c r="E562" s="140">
        <v>27.1</v>
      </c>
      <c r="F562" s="141" t="s">
        <v>497</v>
      </c>
      <c r="G562" s="5" t="s">
        <v>498</v>
      </c>
      <c r="H562" s="142" t="s">
        <v>548</v>
      </c>
      <c r="I562" s="149" t="s">
        <v>3206</v>
      </c>
      <c r="J562" s="5">
        <v>43271</v>
      </c>
      <c r="K562" s="140">
        <v>1425</v>
      </c>
      <c r="L562" s="141" t="s">
        <v>242</v>
      </c>
      <c r="M562" s="143" t="s">
        <v>1995</v>
      </c>
      <c r="N562" s="5"/>
      <c r="O562" s="5"/>
      <c r="P562" s="144"/>
      <c r="Q562" s="144"/>
      <c r="R562" s="145"/>
      <c r="S562" s="147"/>
      <c r="T562" s="145"/>
      <c r="U562" s="145"/>
      <c r="V562" s="147"/>
      <c r="Z562"/>
      <c r="AA562"/>
    </row>
    <row r="563" spans="1:27" ht="146.25">
      <c r="A563" s="15">
        <v>256</v>
      </c>
      <c r="B563" s="138" t="s">
        <v>5164</v>
      </c>
      <c r="C563" s="139" t="s">
        <v>589</v>
      </c>
      <c r="D563" s="5" t="s">
        <v>495</v>
      </c>
      <c r="E563" s="140">
        <v>26.7</v>
      </c>
      <c r="F563" s="141" t="s">
        <v>497</v>
      </c>
      <c r="G563" s="5" t="s">
        <v>498</v>
      </c>
      <c r="H563" s="142" t="s">
        <v>548</v>
      </c>
      <c r="I563" s="149" t="s">
        <v>3206</v>
      </c>
      <c r="J563" s="5">
        <v>43271</v>
      </c>
      <c r="K563" s="140">
        <v>1425</v>
      </c>
      <c r="L563" s="141" t="s">
        <v>242</v>
      </c>
      <c r="M563" s="143" t="s">
        <v>1995</v>
      </c>
      <c r="N563" s="5"/>
      <c r="O563" s="5"/>
      <c r="P563" s="144"/>
      <c r="Q563" s="144"/>
      <c r="R563" s="145"/>
      <c r="S563" s="147"/>
      <c r="T563" s="145"/>
      <c r="U563" s="145"/>
      <c r="V563" s="147"/>
      <c r="Z563"/>
      <c r="AA563"/>
    </row>
    <row r="564" spans="1:27" ht="33.75">
      <c r="A564" s="15">
        <v>257</v>
      </c>
      <c r="B564" s="138" t="s">
        <v>5165</v>
      </c>
      <c r="C564" s="139" t="s">
        <v>590</v>
      </c>
      <c r="D564" s="5" t="s">
        <v>415</v>
      </c>
      <c r="E564" s="140">
        <v>23.8</v>
      </c>
      <c r="F564" s="141" t="s">
        <v>591</v>
      </c>
      <c r="G564" s="5" t="s">
        <v>592</v>
      </c>
      <c r="H564" s="142" t="s">
        <v>593</v>
      </c>
      <c r="I564" s="149" t="s">
        <v>3206</v>
      </c>
      <c r="J564" s="5">
        <v>43280</v>
      </c>
      <c r="K564" s="140">
        <v>1416</v>
      </c>
      <c r="L564" s="141" t="s">
        <v>242</v>
      </c>
      <c r="M564" s="143" t="s">
        <v>1995</v>
      </c>
      <c r="N564" s="5"/>
      <c r="O564" s="5"/>
      <c r="P564" s="144"/>
      <c r="Q564" s="144"/>
      <c r="R564" s="145"/>
      <c r="S564" s="147"/>
      <c r="T564" s="145"/>
      <c r="U564" s="145"/>
      <c r="V564" s="147"/>
      <c r="Z564"/>
      <c r="AA564"/>
    </row>
    <row r="565" spans="1:27" ht="33.75">
      <c r="A565" s="15">
        <v>258</v>
      </c>
      <c r="B565" s="138" t="s">
        <v>5166</v>
      </c>
      <c r="C565" s="139" t="s">
        <v>594</v>
      </c>
      <c r="D565" s="5" t="s">
        <v>415</v>
      </c>
      <c r="E565" s="140">
        <v>23.9</v>
      </c>
      <c r="F565" s="141" t="s">
        <v>591</v>
      </c>
      <c r="G565" s="5" t="s">
        <v>592</v>
      </c>
      <c r="H565" s="142" t="s">
        <v>593</v>
      </c>
      <c r="I565" s="149" t="s">
        <v>3206</v>
      </c>
      <c r="J565" s="5">
        <v>43280</v>
      </c>
      <c r="K565" s="140">
        <v>1416</v>
      </c>
      <c r="L565" s="141" t="s">
        <v>242</v>
      </c>
      <c r="M565" s="143" t="s">
        <v>1995</v>
      </c>
      <c r="N565" s="5"/>
      <c r="O565" s="5"/>
      <c r="P565" s="144"/>
      <c r="Q565" s="144"/>
      <c r="R565" s="145"/>
      <c r="S565" s="147"/>
      <c r="T565" s="145"/>
      <c r="U565" s="145"/>
      <c r="V565" s="147"/>
      <c r="Z565"/>
      <c r="AA565"/>
    </row>
    <row r="566" spans="1:27" ht="33.75">
      <c r="A566" s="15">
        <v>259</v>
      </c>
      <c r="B566" s="138" t="s">
        <v>5167</v>
      </c>
      <c r="C566" s="139" t="s">
        <v>595</v>
      </c>
      <c r="D566" s="5" t="s">
        <v>415</v>
      </c>
      <c r="E566" s="140">
        <v>23.8</v>
      </c>
      <c r="F566" s="141" t="s">
        <v>591</v>
      </c>
      <c r="G566" s="5" t="s">
        <v>592</v>
      </c>
      <c r="H566" s="142" t="s">
        <v>593</v>
      </c>
      <c r="I566" s="149" t="s">
        <v>3206</v>
      </c>
      <c r="J566" s="5">
        <v>43280</v>
      </c>
      <c r="K566" s="140">
        <v>1416</v>
      </c>
      <c r="L566" s="141" t="s">
        <v>242</v>
      </c>
      <c r="M566" s="143" t="s">
        <v>1995</v>
      </c>
      <c r="N566" s="5"/>
      <c r="O566" s="5"/>
      <c r="P566" s="144"/>
      <c r="Q566" s="144"/>
      <c r="R566" s="145"/>
      <c r="S566" s="147"/>
      <c r="T566" s="145"/>
      <c r="U566" s="145"/>
      <c r="V566" s="147"/>
      <c r="Z566"/>
      <c r="AA566"/>
    </row>
    <row r="567" spans="1:27" ht="33.75">
      <c r="A567" s="15">
        <v>260</v>
      </c>
      <c r="B567" s="138" t="s">
        <v>5168</v>
      </c>
      <c r="C567" s="139" t="s">
        <v>596</v>
      </c>
      <c r="D567" s="5" t="s">
        <v>415</v>
      </c>
      <c r="E567" s="140">
        <v>23.9</v>
      </c>
      <c r="F567" s="141" t="s">
        <v>591</v>
      </c>
      <c r="G567" s="5" t="s">
        <v>592</v>
      </c>
      <c r="H567" s="142" t="s">
        <v>593</v>
      </c>
      <c r="I567" s="149" t="s">
        <v>3206</v>
      </c>
      <c r="J567" s="5">
        <v>43280</v>
      </c>
      <c r="K567" s="140">
        <v>1416</v>
      </c>
      <c r="L567" s="141" t="s">
        <v>242</v>
      </c>
      <c r="M567" s="143" t="s">
        <v>1995</v>
      </c>
      <c r="N567" s="5"/>
      <c r="O567" s="5"/>
      <c r="P567" s="144"/>
      <c r="Q567" s="144"/>
      <c r="R567" s="145"/>
      <c r="S567" s="147"/>
      <c r="T567" s="145"/>
      <c r="U567" s="145"/>
      <c r="V567" s="147"/>
      <c r="Z567"/>
      <c r="AA567"/>
    </row>
    <row r="568" spans="1:27" ht="33.75">
      <c r="A568" s="15">
        <v>261</v>
      </c>
      <c r="B568" s="138" t="s">
        <v>5169</v>
      </c>
      <c r="C568" s="139" t="s">
        <v>597</v>
      </c>
      <c r="D568" s="5" t="s">
        <v>415</v>
      </c>
      <c r="E568" s="140">
        <v>24</v>
      </c>
      <c r="F568" s="141" t="s">
        <v>591</v>
      </c>
      <c r="G568" s="5" t="s">
        <v>592</v>
      </c>
      <c r="H568" s="142" t="s">
        <v>593</v>
      </c>
      <c r="I568" s="149" t="s">
        <v>3206</v>
      </c>
      <c r="J568" s="5">
        <v>43280</v>
      </c>
      <c r="K568" s="140">
        <v>1416</v>
      </c>
      <c r="L568" s="141" t="s">
        <v>242</v>
      </c>
      <c r="M568" s="143" t="s">
        <v>1995</v>
      </c>
      <c r="N568" s="5"/>
      <c r="O568" s="5"/>
      <c r="P568" s="144"/>
      <c r="Q568" s="144"/>
      <c r="R568" s="145"/>
      <c r="S568" s="147"/>
      <c r="T568" s="145"/>
      <c r="U568" s="145"/>
      <c r="V568" s="147"/>
      <c r="Z568"/>
      <c r="AA568"/>
    </row>
    <row r="569" spans="1:27" ht="180">
      <c r="A569" s="15">
        <v>262</v>
      </c>
      <c r="B569" s="138" t="s">
        <v>5170</v>
      </c>
      <c r="C569" s="139">
        <v>3497650</v>
      </c>
      <c r="D569" s="5" t="s">
        <v>598</v>
      </c>
      <c r="E569" s="140">
        <v>18.899999999999999</v>
      </c>
      <c r="F569" s="141" t="s">
        <v>599</v>
      </c>
      <c r="G569" s="5" t="s">
        <v>600</v>
      </c>
      <c r="H569" s="142" t="s">
        <v>601</v>
      </c>
      <c r="I569" s="149" t="s">
        <v>3206</v>
      </c>
      <c r="J569" s="5">
        <v>43312</v>
      </c>
      <c r="K569" s="140">
        <v>1384</v>
      </c>
      <c r="L569" s="141" t="s">
        <v>242</v>
      </c>
      <c r="M569" s="143" t="s">
        <v>1995</v>
      </c>
      <c r="N569" s="5"/>
      <c r="O569" s="5"/>
      <c r="P569" s="144"/>
      <c r="Q569" s="144"/>
      <c r="R569" s="145"/>
      <c r="S569" s="147"/>
      <c r="T569" s="145"/>
      <c r="U569" s="145"/>
      <c r="V569" s="147"/>
      <c r="Z569"/>
      <c r="AA569"/>
    </row>
    <row r="570" spans="1:27" ht="180">
      <c r="A570" s="15">
        <v>263</v>
      </c>
      <c r="B570" s="138" t="s">
        <v>5171</v>
      </c>
      <c r="C570" s="139">
        <v>913550</v>
      </c>
      <c r="D570" s="5" t="s">
        <v>5172</v>
      </c>
      <c r="E570" s="140">
        <v>21.4</v>
      </c>
      <c r="F570" s="141" t="s">
        <v>5173</v>
      </c>
      <c r="G570" s="5" t="s">
        <v>5174</v>
      </c>
      <c r="H570" s="142" t="s">
        <v>5175</v>
      </c>
      <c r="I570" s="149" t="s">
        <v>3206</v>
      </c>
      <c r="J570" s="5">
        <v>43322</v>
      </c>
      <c r="K570" s="140">
        <v>1374</v>
      </c>
      <c r="L570" s="141" t="s">
        <v>242</v>
      </c>
      <c r="M570" s="143" t="s">
        <v>1995</v>
      </c>
      <c r="N570" s="5"/>
      <c r="O570" s="5"/>
      <c r="P570" s="144"/>
      <c r="Q570" s="144"/>
      <c r="R570" s="145"/>
      <c r="S570" s="147"/>
      <c r="T570" s="145"/>
      <c r="U570" s="145"/>
      <c r="V570" s="147"/>
      <c r="Z570"/>
      <c r="AA570"/>
    </row>
    <row r="571" spans="1:27" ht="180">
      <c r="A571" s="15">
        <v>264</v>
      </c>
      <c r="B571" s="138" t="s">
        <v>5176</v>
      </c>
      <c r="C571" s="139">
        <v>914386</v>
      </c>
      <c r="D571" s="5" t="s">
        <v>602</v>
      </c>
      <c r="E571" s="140">
        <v>26.2</v>
      </c>
      <c r="F571" s="141" t="s">
        <v>603</v>
      </c>
      <c r="G571" s="5" t="s">
        <v>604</v>
      </c>
      <c r="H571" s="142" t="s">
        <v>605</v>
      </c>
      <c r="I571" s="149" t="s">
        <v>3206</v>
      </c>
      <c r="J571" s="5">
        <v>43329</v>
      </c>
      <c r="K571" s="140">
        <v>1367</v>
      </c>
      <c r="L571" s="141" t="s">
        <v>242</v>
      </c>
      <c r="M571" s="143" t="s">
        <v>1995</v>
      </c>
      <c r="N571" s="5"/>
      <c r="O571" s="5"/>
      <c r="P571" s="144"/>
      <c r="Q571" s="144"/>
      <c r="R571" s="145"/>
      <c r="S571" s="147"/>
      <c r="T571" s="145"/>
      <c r="U571" s="145"/>
      <c r="V571" s="147"/>
      <c r="Z571"/>
      <c r="AA571"/>
    </row>
    <row r="572" spans="1:27" ht="180">
      <c r="A572" s="15">
        <v>265</v>
      </c>
      <c r="B572" s="138" t="s">
        <v>5177</v>
      </c>
      <c r="C572" s="139" t="s">
        <v>606</v>
      </c>
      <c r="D572" s="5" t="s">
        <v>602</v>
      </c>
      <c r="E572" s="140">
        <v>26</v>
      </c>
      <c r="F572" s="141" t="s">
        <v>603</v>
      </c>
      <c r="G572" s="5" t="s">
        <v>604</v>
      </c>
      <c r="H572" s="142" t="s">
        <v>605</v>
      </c>
      <c r="I572" s="149" t="s">
        <v>3206</v>
      </c>
      <c r="J572" s="5">
        <v>43329</v>
      </c>
      <c r="K572" s="140">
        <v>1367</v>
      </c>
      <c r="L572" s="141" t="s">
        <v>242</v>
      </c>
      <c r="M572" s="143" t="s">
        <v>1995</v>
      </c>
      <c r="N572" s="5"/>
      <c r="O572" s="5"/>
      <c r="P572" s="144"/>
      <c r="Q572" s="144"/>
      <c r="R572" s="145"/>
      <c r="S572" s="147"/>
      <c r="T572" s="145"/>
      <c r="U572" s="145"/>
      <c r="V572" s="147"/>
      <c r="Z572"/>
      <c r="AA572"/>
    </row>
    <row r="573" spans="1:27" ht="180">
      <c r="A573" s="15">
        <v>266</v>
      </c>
      <c r="B573" s="138" t="s">
        <v>5178</v>
      </c>
      <c r="C573" s="139">
        <v>645751</v>
      </c>
      <c r="D573" s="5" t="s">
        <v>602</v>
      </c>
      <c r="E573" s="140">
        <v>25.5</v>
      </c>
      <c r="F573" s="141" t="s">
        <v>603</v>
      </c>
      <c r="G573" s="5" t="s">
        <v>604</v>
      </c>
      <c r="H573" s="142" t="s">
        <v>605</v>
      </c>
      <c r="I573" s="149" t="s">
        <v>3206</v>
      </c>
      <c r="J573" s="5">
        <v>43329</v>
      </c>
      <c r="K573" s="140">
        <v>1367</v>
      </c>
      <c r="L573" s="141" t="s">
        <v>242</v>
      </c>
      <c r="M573" s="143" t="s">
        <v>1995</v>
      </c>
      <c r="N573" s="5"/>
      <c r="O573" s="5"/>
      <c r="P573" s="144"/>
      <c r="Q573" s="144"/>
      <c r="R573" s="145"/>
      <c r="S573" s="147"/>
      <c r="T573" s="145"/>
      <c r="U573" s="145"/>
      <c r="V573" s="147"/>
      <c r="Z573"/>
      <c r="AA573"/>
    </row>
    <row r="574" spans="1:27" ht="180">
      <c r="A574" s="15">
        <v>267</v>
      </c>
      <c r="B574" s="138" t="s">
        <v>5179</v>
      </c>
      <c r="C574" s="139">
        <v>914395</v>
      </c>
      <c r="D574" s="5" t="s">
        <v>602</v>
      </c>
      <c r="E574" s="140">
        <v>23.1</v>
      </c>
      <c r="F574" s="141" t="s">
        <v>603</v>
      </c>
      <c r="G574" s="5" t="s">
        <v>604</v>
      </c>
      <c r="H574" s="142" t="s">
        <v>605</v>
      </c>
      <c r="I574" s="149" t="s">
        <v>3206</v>
      </c>
      <c r="J574" s="5">
        <v>43329</v>
      </c>
      <c r="K574" s="140">
        <v>1367</v>
      </c>
      <c r="L574" s="141" t="s">
        <v>242</v>
      </c>
      <c r="M574" s="143" t="s">
        <v>1995</v>
      </c>
      <c r="N574" s="5"/>
      <c r="O574" s="5"/>
      <c r="P574" s="144"/>
      <c r="Q574" s="144"/>
      <c r="R574" s="145"/>
      <c r="S574" s="147"/>
      <c r="T574" s="145"/>
      <c r="U574" s="145"/>
      <c r="V574" s="147"/>
      <c r="Z574"/>
      <c r="AA574"/>
    </row>
    <row r="575" spans="1:27" ht="180">
      <c r="A575" s="15">
        <v>268</v>
      </c>
      <c r="B575" s="138" t="s">
        <v>5180</v>
      </c>
      <c r="C575" s="139">
        <v>907765</v>
      </c>
      <c r="D575" s="5" t="s">
        <v>602</v>
      </c>
      <c r="E575" s="140">
        <v>25.2</v>
      </c>
      <c r="F575" s="141" t="s">
        <v>603</v>
      </c>
      <c r="G575" s="5" t="s">
        <v>604</v>
      </c>
      <c r="H575" s="142" t="s">
        <v>605</v>
      </c>
      <c r="I575" s="149" t="s">
        <v>3206</v>
      </c>
      <c r="J575" s="5">
        <v>43329</v>
      </c>
      <c r="K575" s="140">
        <v>1367</v>
      </c>
      <c r="L575" s="141" t="s">
        <v>242</v>
      </c>
      <c r="M575" s="143" t="s">
        <v>1995</v>
      </c>
      <c r="N575" s="5"/>
      <c r="O575" s="5"/>
      <c r="P575" s="144"/>
      <c r="Q575" s="144"/>
      <c r="R575" s="145"/>
      <c r="S575" s="147"/>
      <c r="T575" s="145"/>
      <c r="U575" s="145"/>
      <c r="V575" s="147"/>
      <c r="Z575"/>
      <c r="AA575"/>
    </row>
    <row r="576" spans="1:27" ht="180">
      <c r="A576" s="15">
        <v>269</v>
      </c>
      <c r="B576" s="138" t="s">
        <v>5181</v>
      </c>
      <c r="C576" s="139" t="s">
        <v>607</v>
      </c>
      <c r="D576" s="5" t="s">
        <v>598</v>
      </c>
      <c r="E576" s="140">
        <v>18</v>
      </c>
      <c r="F576" s="141" t="s">
        <v>608</v>
      </c>
      <c r="G576" s="5" t="s">
        <v>609</v>
      </c>
      <c r="H576" s="142" t="s">
        <v>610</v>
      </c>
      <c r="I576" s="149" t="s">
        <v>3206</v>
      </c>
      <c r="J576" s="5">
        <v>43329</v>
      </c>
      <c r="K576" s="140">
        <v>1367</v>
      </c>
      <c r="L576" s="141" t="s">
        <v>242</v>
      </c>
      <c r="M576" s="143" t="s">
        <v>1995</v>
      </c>
      <c r="N576" s="5"/>
      <c r="O576" s="5"/>
      <c r="P576" s="144"/>
      <c r="Q576" s="144"/>
      <c r="R576" s="145"/>
      <c r="S576" s="147"/>
      <c r="T576" s="145"/>
      <c r="U576" s="145"/>
      <c r="V576" s="147"/>
      <c r="Z576"/>
      <c r="AA576"/>
    </row>
    <row r="577" spans="1:27" ht="168.75">
      <c r="A577" s="15">
        <v>270</v>
      </c>
      <c r="B577" s="138" t="s">
        <v>5182</v>
      </c>
      <c r="C577" s="139" t="s">
        <v>612</v>
      </c>
      <c r="D577" s="5" t="s">
        <v>611</v>
      </c>
      <c r="E577" s="140">
        <v>23.8</v>
      </c>
      <c r="F577" s="141" t="s">
        <v>613</v>
      </c>
      <c r="G577" s="5" t="s">
        <v>614</v>
      </c>
      <c r="H577" s="142" t="s">
        <v>615</v>
      </c>
      <c r="I577" s="149" t="s">
        <v>3206</v>
      </c>
      <c r="J577" s="5">
        <v>43350</v>
      </c>
      <c r="K577" s="140">
        <v>1346</v>
      </c>
      <c r="L577" s="141" t="s">
        <v>242</v>
      </c>
      <c r="M577" s="143" t="s">
        <v>1995</v>
      </c>
      <c r="N577" s="5"/>
      <c r="O577" s="5"/>
      <c r="P577" s="144"/>
      <c r="Q577" s="144"/>
      <c r="R577" s="145"/>
      <c r="S577" s="147"/>
      <c r="T577" s="145"/>
      <c r="U577" s="145"/>
      <c r="V577" s="147" t="s">
        <v>386</v>
      </c>
      <c r="Z577"/>
      <c r="AA577"/>
    </row>
    <row r="578" spans="1:27" ht="168.75">
      <c r="A578" s="15">
        <v>271</v>
      </c>
      <c r="B578" s="138" t="s">
        <v>5183</v>
      </c>
      <c r="C578" s="139" t="s">
        <v>616</v>
      </c>
      <c r="D578" s="5" t="s">
        <v>611</v>
      </c>
      <c r="E578" s="140">
        <v>23.8</v>
      </c>
      <c r="F578" s="141" t="s">
        <v>613</v>
      </c>
      <c r="G578" s="5" t="s">
        <v>614</v>
      </c>
      <c r="H578" s="142" t="s">
        <v>615</v>
      </c>
      <c r="I578" s="149" t="s">
        <v>3206</v>
      </c>
      <c r="J578" s="5">
        <v>43350</v>
      </c>
      <c r="K578" s="140">
        <v>1346</v>
      </c>
      <c r="L578" s="141" t="s">
        <v>242</v>
      </c>
      <c r="M578" s="143" t="s">
        <v>1995</v>
      </c>
      <c r="N578" s="5"/>
      <c r="O578" s="5"/>
      <c r="P578" s="144"/>
      <c r="Q578" s="144"/>
      <c r="R578" s="145"/>
      <c r="S578" s="147"/>
      <c r="T578" s="145"/>
      <c r="U578" s="145"/>
      <c r="V578" s="147" t="s">
        <v>386</v>
      </c>
      <c r="Z578"/>
      <c r="AA578"/>
    </row>
    <row r="579" spans="1:27" ht="168.75">
      <c r="A579" s="15">
        <v>272</v>
      </c>
      <c r="B579" s="138" t="s">
        <v>5184</v>
      </c>
      <c r="C579" s="139" t="s">
        <v>617</v>
      </c>
      <c r="D579" s="5" t="s">
        <v>611</v>
      </c>
      <c r="E579" s="140">
        <v>23.8</v>
      </c>
      <c r="F579" s="141" t="s">
        <v>613</v>
      </c>
      <c r="G579" s="5" t="s">
        <v>614</v>
      </c>
      <c r="H579" s="142" t="s">
        <v>615</v>
      </c>
      <c r="I579" s="149" t="s">
        <v>3206</v>
      </c>
      <c r="J579" s="5">
        <v>43350</v>
      </c>
      <c r="K579" s="140">
        <v>1346</v>
      </c>
      <c r="L579" s="141" t="s">
        <v>242</v>
      </c>
      <c r="M579" s="143" t="s">
        <v>1995</v>
      </c>
      <c r="N579" s="5"/>
      <c r="O579" s="5"/>
      <c r="P579" s="144"/>
      <c r="Q579" s="144"/>
      <c r="R579" s="145"/>
      <c r="S579" s="147"/>
      <c r="T579" s="145"/>
      <c r="U579" s="145"/>
      <c r="V579" s="147" t="s">
        <v>386</v>
      </c>
      <c r="Z579"/>
      <c r="AA579"/>
    </row>
    <row r="580" spans="1:27" ht="168.75">
      <c r="A580" s="15">
        <v>273</v>
      </c>
      <c r="B580" s="138" t="s">
        <v>5185</v>
      </c>
      <c r="C580" s="139" t="s">
        <v>618</v>
      </c>
      <c r="D580" s="5" t="s">
        <v>611</v>
      </c>
      <c r="E580" s="140">
        <v>23.8</v>
      </c>
      <c r="F580" s="141" t="s">
        <v>613</v>
      </c>
      <c r="G580" s="5" t="s">
        <v>614</v>
      </c>
      <c r="H580" s="142" t="s">
        <v>615</v>
      </c>
      <c r="I580" s="149" t="s">
        <v>3206</v>
      </c>
      <c r="J580" s="5">
        <v>43350</v>
      </c>
      <c r="K580" s="140">
        <v>1346</v>
      </c>
      <c r="L580" s="141" t="s">
        <v>242</v>
      </c>
      <c r="M580" s="143" t="s">
        <v>1995</v>
      </c>
      <c r="N580" s="5"/>
      <c r="O580" s="5"/>
      <c r="P580" s="144"/>
      <c r="Q580" s="144"/>
      <c r="R580" s="145"/>
      <c r="S580" s="147"/>
      <c r="T580" s="145"/>
      <c r="U580" s="145"/>
      <c r="V580" s="147" t="s">
        <v>386</v>
      </c>
      <c r="Z580"/>
      <c r="AA580"/>
    </row>
    <row r="581" spans="1:27" ht="168.75">
      <c r="A581" s="15">
        <v>274</v>
      </c>
      <c r="B581" s="138" t="s">
        <v>5186</v>
      </c>
      <c r="C581" s="139" t="s">
        <v>619</v>
      </c>
      <c r="D581" s="5" t="s">
        <v>611</v>
      </c>
      <c r="E581" s="140">
        <v>23.8</v>
      </c>
      <c r="F581" s="141" t="s">
        <v>613</v>
      </c>
      <c r="G581" s="5" t="s">
        <v>614</v>
      </c>
      <c r="H581" s="142" t="s">
        <v>615</v>
      </c>
      <c r="I581" s="149" t="s">
        <v>3206</v>
      </c>
      <c r="J581" s="5">
        <v>43350</v>
      </c>
      <c r="K581" s="140">
        <v>1346</v>
      </c>
      <c r="L581" s="141" t="s">
        <v>242</v>
      </c>
      <c r="M581" s="143" t="s">
        <v>1995</v>
      </c>
      <c r="N581" s="5"/>
      <c r="O581" s="5"/>
      <c r="P581" s="144"/>
      <c r="Q581" s="144"/>
      <c r="R581" s="145"/>
      <c r="S581" s="147"/>
      <c r="T581" s="145"/>
      <c r="U581" s="145"/>
      <c r="V581" s="147" t="s">
        <v>386</v>
      </c>
      <c r="Z581"/>
      <c r="AA581"/>
    </row>
    <row r="582" spans="1:27" ht="168.75">
      <c r="A582" s="15">
        <v>275</v>
      </c>
      <c r="B582" s="138" t="s">
        <v>5187</v>
      </c>
      <c r="C582" s="139" t="s">
        <v>620</v>
      </c>
      <c r="D582" s="5" t="s">
        <v>611</v>
      </c>
      <c r="E582" s="140">
        <v>23.9</v>
      </c>
      <c r="F582" s="141" t="s">
        <v>613</v>
      </c>
      <c r="G582" s="5" t="s">
        <v>614</v>
      </c>
      <c r="H582" s="142" t="s">
        <v>615</v>
      </c>
      <c r="I582" s="149" t="s">
        <v>3206</v>
      </c>
      <c r="J582" s="5">
        <v>43350</v>
      </c>
      <c r="K582" s="140">
        <v>1346</v>
      </c>
      <c r="L582" s="141" t="s">
        <v>242</v>
      </c>
      <c r="M582" s="143" t="s">
        <v>1995</v>
      </c>
      <c r="N582" s="5"/>
      <c r="O582" s="5"/>
      <c r="P582" s="144"/>
      <c r="Q582" s="144"/>
      <c r="R582" s="145"/>
      <c r="S582" s="147"/>
      <c r="T582" s="145"/>
      <c r="U582" s="145"/>
      <c r="V582" s="147" t="s">
        <v>386</v>
      </c>
      <c r="Z582"/>
      <c r="AA582"/>
    </row>
    <row r="583" spans="1:27" ht="168.75">
      <c r="A583" s="15">
        <v>276</v>
      </c>
      <c r="B583" s="138" t="s">
        <v>5188</v>
      </c>
      <c r="C583" s="139" t="s">
        <v>621</v>
      </c>
      <c r="D583" s="5" t="s">
        <v>611</v>
      </c>
      <c r="E583" s="140">
        <v>23.9</v>
      </c>
      <c r="F583" s="141" t="s">
        <v>613</v>
      </c>
      <c r="G583" s="5" t="s">
        <v>614</v>
      </c>
      <c r="H583" s="142" t="s">
        <v>615</v>
      </c>
      <c r="I583" s="149" t="s">
        <v>3206</v>
      </c>
      <c r="J583" s="5">
        <v>43350</v>
      </c>
      <c r="K583" s="140">
        <v>1346</v>
      </c>
      <c r="L583" s="141" t="s">
        <v>242</v>
      </c>
      <c r="M583" s="143" t="s">
        <v>1995</v>
      </c>
      <c r="N583" s="5"/>
      <c r="O583" s="5"/>
      <c r="P583" s="144"/>
      <c r="Q583" s="144"/>
      <c r="R583" s="145"/>
      <c r="S583" s="147"/>
      <c r="T583" s="145"/>
      <c r="U583" s="145"/>
      <c r="V583" s="147" t="s">
        <v>386</v>
      </c>
      <c r="Z583"/>
      <c r="AA583"/>
    </row>
    <row r="584" spans="1:27" ht="168.75">
      <c r="A584" s="15">
        <v>277</v>
      </c>
      <c r="B584" s="138" t="s">
        <v>5189</v>
      </c>
      <c r="C584" s="139" t="s">
        <v>622</v>
      </c>
      <c r="D584" s="5" t="s">
        <v>611</v>
      </c>
      <c r="E584" s="140">
        <v>23.8</v>
      </c>
      <c r="F584" s="141" t="s">
        <v>613</v>
      </c>
      <c r="G584" s="5" t="s">
        <v>614</v>
      </c>
      <c r="H584" s="142" t="s">
        <v>615</v>
      </c>
      <c r="I584" s="149" t="s">
        <v>3206</v>
      </c>
      <c r="J584" s="5">
        <v>43350</v>
      </c>
      <c r="K584" s="140">
        <v>1346</v>
      </c>
      <c r="L584" s="141" t="s">
        <v>242</v>
      </c>
      <c r="M584" s="143" t="s">
        <v>1995</v>
      </c>
      <c r="N584" s="5"/>
      <c r="O584" s="5"/>
      <c r="P584" s="144"/>
      <c r="Q584" s="144"/>
      <c r="R584" s="145"/>
      <c r="S584" s="147"/>
      <c r="T584" s="145"/>
      <c r="U584" s="145"/>
      <c r="V584" s="147" t="s">
        <v>386</v>
      </c>
      <c r="Z584"/>
      <c r="AA584"/>
    </row>
    <row r="585" spans="1:27" ht="168.75">
      <c r="A585" s="15">
        <v>278</v>
      </c>
      <c r="B585" s="138" t="s">
        <v>5190</v>
      </c>
      <c r="C585" s="139" t="s">
        <v>623</v>
      </c>
      <c r="D585" s="5" t="s">
        <v>611</v>
      </c>
      <c r="E585" s="140">
        <v>23.8</v>
      </c>
      <c r="F585" s="141" t="s">
        <v>613</v>
      </c>
      <c r="G585" s="5" t="s">
        <v>614</v>
      </c>
      <c r="H585" s="142" t="s">
        <v>615</v>
      </c>
      <c r="I585" s="149" t="s">
        <v>3206</v>
      </c>
      <c r="J585" s="5">
        <v>43350</v>
      </c>
      <c r="K585" s="140">
        <v>1346</v>
      </c>
      <c r="L585" s="141" t="s">
        <v>242</v>
      </c>
      <c r="M585" s="143" t="s">
        <v>1995</v>
      </c>
      <c r="N585" s="5"/>
      <c r="O585" s="5"/>
      <c r="P585" s="144"/>
      <c r="Q585" s="144"/>
      <c r="R585" s="145"/>
      <c r="S585" s="147"/>
      <c r="T585" s="145"/>
      <c r="U585" s="145"/>
      <c r="V585" s="147" t="s">
        <v>386</v>
      </c>
      <c r="Z585"/>
      <c r="AA585"/>
    </row>
    <row r="586" spans="1:27" ht="191.25">
      <c r="A586" s="15">
        <v>279</v>
      </c>
      <c r="B586" s="138" t="s">
        <v>624</v>
      </c>
      <c r="C586" s="139" t="s">
        <v>625</v>
      </c>
      <c r="D586" s="5" t="s">
        <v>5191</v>
      </c>
      <c r="E586" s="140">
        <v>29.4</v>
      </c>
      <c r="F586" s="141" t="s">
        <v>626</v>
      </c>
      <c r="G586" s="5" t="s">
        <v>627</v>
      </c>
      <c r="H586" s="142" t="s">
        <v>628</v>
      </c>
      <c r="I586" s="149" t="s">
        <v>3206</v>
      </c>
      <c r="J586" s="5">
        <v>43555</v>
      </c>
      <c r="K586" s="140">
        <v>1141</v>
      </c>
      <c r="L586" s="141" t="s">
        <v>242</v>
      </c>
      <c r="M586" s="143" t="s">
        <v>1995</v>
      </c>
      <c r="N586" s="5"/>
      <c r="O586" s="5"/>
      <c r="P586" s="144"/>
      <c r="Q586" s="144"/>
      <c r="R586" s="145"/>
      <c r="S586" s="147" t="s">
        <v>282</v>
      </c>
      <c r="T586" s="145"/>
      <c r="U586" s="145"/>
      <c r="V586" s="147" t="s">
        <v>629</v>
      </c>
      <c r="Z586"/>
      <c r="AA586"/>
    </row>
    <row r="587" spans="1:27" ht="191.25">
      <c r="A587" s="15">
        <v>280</v>
      </c>
      <c r="B587" s="138" t="s">
        <v>5192</v>
      </c>
      <c r="C587" s="139" t="s">
        <v>5193</v>
      </c>
      <c r="D587" s="5" t="s">
        <v>5194</v>
      </c>
      <c r="E587" s="140">
        <v>27.6</v>
      </c>
      <c r="F587" s="141" t="s">
        <v>630</v>
      </c>
      <c r="G587" s="5" t="s">
        <v>631</v>
      </c>
      <c r="H587" s="142" t="s">
        <v>632</v>
      </c>
      <c r="I587" s="149" t="s">
        <v>3206</v>
      </c>
      <c r="J587" s="5">
        <v>43562</v>
      </c>
      <c r="K587" s="140">
        <v>1134</v>
      </c>
      <c r="L587" s="141" t="s">
        <v>242</v>
      </c>
      <c r="M587" s="143" t="s">
        <v>1995</v>
      </c>
      <c r="N587" s="5"/>
      <c r="O587" s="5"/>
      <c r="P587" s="144"/>
      <c r="Q587" s="144"/>
      <c r="R587" s="145"/>
      <c r="S587" s="147" t="s">
        <v>282</v>
      </c>
      <c r="T587" s="145"/>
      <c r="U587" s="145"/>
      <c r="V587" s="147" t="s">
        <v>629</v>
      </c>
      <c r="Z587"/>
      <c r="AA587"/>
    </row>
    <row r="588" spans="1:27" ht="191.25">
      <c r="A588" s="15">
        <v>281</v>
      </c>
      <c r="B588" s="138" t="s">
        <v>5195</v>
      </c>
      <c r="C588" s="139" t="s">
        <v>634</v>
      </c>
      <c r="D588" s="5" t="s">
        <v>633</v>
      </c>
      <c r="E588" s="140">
        <v>29.5</v>
      </c>
      <c r="F588" s="141" t="s">
        <v>630</v>
      </c>
      <c r="G588" s="5" t="s">
        <v>631</v>
      </c>
      <c r="H588" s="142" t="s">
        <v>632</v>
      </c>
      <c r="I588" s="149" t="s">
        <v>3206</v>
      </c>
      <c r="J588" s="5">
        <v>43562</v>
      </c>
      <c r="K588" s="140">
        <v>1134</v>
      </c>
      <c r="L588" s="141" t="s">
        <v>242</v>
      </c>
      <c r="M588" s="143" t="s">
        <v>1995</v>
      </c>
      <c r="N588" s="5"/>
      <c r="O588" s="5"/>
      <c r="P588" s="144"/>
      <c r="Q588" s="144"/>
      <c r="R588" s="145"/>
      <c r="S588" s="147" t="s">
        <v>282</v>
      </c>
      <c r="T588" s="145"/>
      <c r="U588" s="145"/>
      <c r="V588" s="147" t="s">
        <v>629</v>
      </c>
      <c r="Z588"/>
      <c r="AA588"/>
    </row>
    <row r="589" spans="1:27" ht="191.25">
      <c r="A589" s="15">
        <v>282</v>
      </c>
      <c r="B589" s="138" t="s">
        <v>5196</v>
      </c>
      <c r="C589" s="139" t="s">
        <v>5197</v>
      </c>
      <c r="D589" s="5" t="s">
        <v>5198</v>
      </c>
      <c r="E589" s="140">
        <v>30</v>
      </c>
      <c r="F589" s="141" t="s">
        <v>630</v>
      </c>
      <c r="G589" s="5" t="s">
        <v>631</v>
      </c>
      <c r="H589" s="142" t="s">
        <v>632</v>
      </c>
      <c r="I589" s="149" t="s">
        <v>3206</v>
      </c>
      <c r="J589" s="5">
        <v>43562</v>
      </c>
      <c r="K589" s="140">
        <v>1134</v>
      </c>
      <c r="L589" s="141" t="s">
        <v>242</v>
      </c>
      <c r="M589" s="143" t="s">
        <v>1995</v>
      </c>
      <c r="N589" s="5"/>
      <c r="O589" s="5"/>
      <c r="P589" s="144"/>
      <c r="Q589" s="144"/>
      <c r="R589" s="145"/>
      <c r="S589" s="147" t="s">
        <v>282</v>
      </c>
      <c r="T589" s="145"/>
      <c r="U589" s="145"/>
      <c r="V589" s="147" t="s">
        <v>629</v>
      </c>
      <c r="Z589"/>
      <c r="AA589"/>
    </row>
    <row r="590" spans="1:27" ht="191.25">
      <c r="A590" s="15">
        <v>283</v>
      </c>
      <c r="B590" s="138" t="s">
        <v>5199</v>
      </c>
      <c r="C590" s="139" t="s">
        <v>635</v>
      </c>
      <c r="D590" s="5" t="s">
        <v>633</v>
      </c>
      <c r="E590" s="140">
        <v>28</v>
      </c>
      <c r="F590" s="141" t="s">
        <v>630</v>
      </c>
      <c r="G590" s="5" t="s">
        <v>631</v>
      </c>
      <c r="H590" s="142" t="s">
        <v>632</v>
      </c>
      <c r="I590" s="149" t="s">
        <v>3206</v>
      </c>
      <c r="J590" s="5">
        <v>43562</v>
      </c>
      <c r="K590" s="140">
        <v>1134</v>
      </c>
      <c r="L590" s="141" t="s">
        <v>242</v>
      </c>
      <c r="M590" s="143" t="s">
        <v>1995</v>
      </c>
      <c r="N590" s="5"/>
      <c r="O590" s="5"/>
      <c r="P590" s="144"/>
      <c r="Q590" s="144"/>
      <c r="R590" s="145"/>
      <c r="S590" s="147" t="s">
        <v>282</v>
      </c>
      <c r="T590" s="145"/>
      <c r="U590" s="145"/>
      <c r="V590" s="147" t="s">
        <v>629</v>
      </c>
      <c r="Z590"/>
      <c r="AA590"/>
    </row>
    <row r="591" spans="1:27" ht="191.25">
      <c r="A591" s="15">
        <v>284</v>
      </c>
      <c r="B591" s="138" t="s">
        <v>5200</v>
      </c>
      <c r="C591" s="139" t="s">
        <v>5201</v>
      </c>
      <c r="D591" s="5" t="s">
        <v>5202</v>
      </c>
      <c r="E591" s="140">
        <v>29.9</v>
      </c>
      <c r="F591" s="141" t="s">
        <v>636</v>
      </c>
      <c r="G591" s="5" t="s">
        <v>637</v>
      </c>
      <c r="H591" s="142" t="s">
        <v>638</v>
      </c>
      <c r="I591" s="149" t="s">
        <v>3206</v>
      </c>
      <c r="J591" s="5">
        <v>43562</v>
      </c>
      <c r="K591" s="140">
        <v>1134</v>
      </c>
      <c r="L591" s="141" t="s">
        <v>242</v>
      </c>
      <c r="M591" s="143" t="s">
        <v>1995</v>
      </c>
      <c r="N591" s="5"/>
      <c r="O591" s="5"/>
      <c r="P591" s="144"/>
      <c r="Q591" s="144"/>
      <c r="R591" s="145"/>
      <c r="S591" s="147" t="s">
        <v>282</v>
      </c>
      <c r="T591" s="145"/>
      <c r="U591" s="145"/>
      <c r="V591" s="147" t="s">
        <v>629</v>
      </c>
      <c r="Z591"/>
      <c r="AA591"/>
    </row>
    <row r="592" spans="1:27" ht="191.25">
      <c r="A592" s="15">
        <v>285</v>
      </c>
      <c r="B592" s="138" t="s">
        <v>5203</v>
      </c>
      <c r="C592" s="139" t="s">
        <v>640</v>
      </c>
      <c r="D592" s="5" t="s">
        <v>639</v>
      </c>
      <c r="E592" s="140">
        <v>26.8</v>
      </c>
      <c r="F592" s="141" t="s">
        <v>636</v>
      </c>
      <c r="G592" s="5" t="s">
        <v>637</v>
      </c>
      <c r="H592" s="142" t="s">
        <v>638</v>
      </c>
      <c r="I592" s="149" t="s">
        <v>3206</v>
      </c>
      <c r="J592" s="5">
        <v>43562</v>
      </c>
      <c r="K592" s="140">
        <v>1134</v>
      </c>
      <c r="L592" s="141" t="s">
        <v>242</v>
      </c>
      <c r="M592" s="143" t="s">
        <v>1995</v>
      </c>
      <c r="N592" s="5"/>
      <c r="O592" s="5"/>
      <c r="P592" s="144"/>
      <c r="Q592" s="144"/>
      <c r="R592" s="145"/>
      <c r="S592" s="147" t="s">
        <v>282</v>
      </c>
      <c r="T592" s="145"/>
      <c r="U592" s="145"/>
      <c r="V592" s="147" t="s">
        <v>629</v>
      </c>
      <c r="Z592"/>
      <c r="AA592"/>
    </row>
    <row r="593" spans="1:27" ht="191.25">
      <c r="A593" s="15">
        <v>286</v>
      </c>
      <c r="B593" s="138" t="s">
        <v>5204</v>
      </c>
      <c r="C593" s="139" t="s">
        <v>641</v>
      </c>
      <c r="D593" s="5" t="s">
        <v>639</v>
      </c>
      <c r="E593" s="140">
        <v>28.4</v>
      </c>
      <c r="F593" s="141" t="s">
        <v>636</v>
      </c>
      <c r="G593" s="5" t="s">
        <v>637</v>
      </c>
      <c r="H593" s="142" t="s">
        <v>638</v>
      </c>
      <c r="I593" s="149" t="s">
        <v>3206</v>
      </c>
      <c r="J593" s="5">
        <v>43562</v>
      </c>
      <c r="K593" s="140">
        <v>1134</v>
      </c>
      <c r="L593" s="141" t="s">
        <v>242</v>
      </c>
      <c r="M593" s="143" t="s">
        <v>1995</v>
      </c>
      <c r="N593" s="5"/>
      <c r="O593" s="5"/>
      <c r="P593" s="144"/>
      <c r="Q593" s="144"/>
      <c r="R593" s="145"/>
      <c r="S593" s="147" t="s">
        <v>282</v>
      </c>
      <c r="T593" s="145"/>
      <c r="U593" s="145"/>
      <c r="V593" s="147" t="s">
        <v>629</v>
      </c>
      <c r="Z593"/>
      <c r="AA593"/>
    </row>
    <row r="594" spans="1:27" ht="360">
      <c r="A594" s="15">
        <v>287</v>
      </c>
      <c r="B594" s="138" t="s">
        <v>5205</v>
      </c>
      <c r="C594" s="139" t="s">
        <v>643</v>
      </c>
      <c r="D594" s="5" t="s">
        <v>642</v>
      </c>
      <c r="E594" s="140">
        <v>13.16</v>
      </c>
      <c r="F594" s="141" t="s">
        <v>644</v>
      </c>
      <c r="G594" s="5" t="s">
        <v>645</v>
      </c>
      <c r="H594" s="142" t="s">
        <v>646</v>
      </c>
      <c r="I594" s="149" t="s">
        <v>3206</v>
      </c>
      <c r="J594" s="5">
        <v>43747</v>
      </c>
      <c r="K594" s="140">
        <v>949</v>
      </c>
      <c r="L594" s="141" t="s">
        <v>242</v>
      </c>
      <c r="M594" s="143" t="s">
        <v>1995</v>
      </c>
      <c r="N594" s="5"/>
      <c r="O594" s="5"/>
      <c r="P594" s="144"/>
      <c r="Q594" s="144"/>
      <c r="R594" s="145"/>
      <c r="S594" s="147" t="s">
        <v>282</v>
      </c>
      <c r="T594" s="145"/>
      <c r="U594" s="145"/>
      <c r="V594" s="147" t="s">
        <v>647</v>
      </c>
      <c r="Z594"/>
      <c r="AA594"/>
    </row>
    <row r="595" spans="1:27" ht="315">
      <c r="A595" s="15">
        <v>288</v>
      </c>
      <c r="B595" s="138" t="s">
        <v>5206</v>
      </c>
      <c r="C595" s="139" t="s">
        <v>648</v>
      </c>
      <c r="D595" s="5" t="s">
        <v>642</v>
      </c>
      <c r="E595" s="140">
        <v>13.21</v>
      </c>
      <c r="F595" s="141" t="s">
        <v>644</v>
      </c>
      <c r="G595" s="5" t="s">
        <v>649</v>
      </c>
      <c r="H595" s="142" t="s">
        <v>646</v>
      </c>
      <c r="I595" s="149" t="s">
        <v>3206</v>
      </c>
      <c r="J595" s="5">
        <v>43747</v>
      </c>
      <c r="K595" s="140">
        <v>949</v>
      </c>
      <c r="L595" s="141" t="s">
        <v>242</v>
      </c>
      <c r="M595" s="143" t="s">
        <v>1995</v>
      </c>
      <c r="N595" s="5"/>
      <c r="O595" s="5"/>
      <c r="P595" s="144"/>
      <c r="Q595" s="144"/>
      <c r="R595" s="145"/>
      <c r="S595" s="147" t="s">
        <v>282</v>
      </c>
      <c r="T595" s="145"/>
      <c r="U595" s="145"/>
      <c r="V595" s="147" t="s">
        <v>647</v>
      </c>
      <c r="Z595"/>
      <c r="AA595"/>
    </row>
    <row r="596" spans="1:27" ht="168.75">
      <c r="A596" s="15">
        <v>289</v>
      </c>
      <c r="B596" s="138" t="s">
        <v>5207</v>
      </c>
      <c r="C596" s="139" t="s">
        <v>651</v>
      </c>
      <c r="D596" s="5" t="s">
        <v>650</v>
      </c>
      <c r="E596" s="140">
        <v>19.600000000000001</v>
      </c>
      <c r="F596" s="141" t="s">
        <v>644</v>
      </c>
      <c r="G596" s="5" t="s">
        <v>652</v>
      </c>
      <c r="H596" s="142" t="s">
        <v>646</v>
      </c>
      <c r="I596" s="149" t="s">
        <v>3206</v>
      </c>
      <c r="J596" s="5">
        <v>43747</v>
      </c>
      <c r="K596" s="140">
        <v>949</v>
      </c>
      <c r="L596" s="141" t="s">
        <v>242</v>
      </c>
      <c r="M596" s="143" t="s">
        <v>1995</v>
      </c>
      <c r="N596" s="5"/>
      <c r="O596" s="5"/>
      <c r="P596" s="144"/>
      <c r="Q596" s="144"/>
      <c r="R596" s="145"/>
      <c r="S596" s="147" t="s">
        <v>282</v>
      </c>
      <c r="T596" s="145"/>
      <c r="U596" s="145"/>
      <c r="V596" s="147" t="s">
        <v>647</v>
      </c>
      <c r="Z596"/>
      <c r="AA596"/>
    </row>
    <row r="597" spans="1:27" ht="168.75">
      <c r="A597" s="15">
        <v>290</v>
      </c>
      <c r="B597" s="138" t="s">
        <v>5208</v>
      </c>
      <c r="C597" s="139" t="s">
        <v>654</v>
      </c>
      <c r="D597" s="5" t="s">
        <v>653</v>
      </c>
      <c r="E597" s="140">
        <v>15.73</v>
      </c>
      <c r="F597" s="141" t="s">
        <v>644</v>
      </c>
      <c r="G597" s="5" t="s">
        <v>652</v>
      </c>
      <c r="H597" s="142" t="s">
        <v>646</v>
      </c>
      <c r="I597" s="149" t="s">
        <v>3206</v>
      </c>
      <c r="J597" s="5">
        <v>43747</v>
      </c>
      <c r="K597" s="140">
        <v>949</v>
      </c>
      <c r="L597" s="141" t="s">
        <v>242</v>
      </c>
      <c r="M597" s="143" t="s">
        <v>1995</v>
      </c>
      <c r="N597" s="5"/>
      <c r="O597" s="5"/>
      <c r="P597" s="144"/>
      <c r="Q597" s="144"/>
      <c r="R597" s="145"/>
      <c r="S597" s="147" t="s">
        <v>282</v>
      </c>
      <c r="T597" s="145"/>
      <c r="U597" s="145"/>
      <c r="V597" s="147" t="s">
        <v>647</v>
      </c>
      <c r="Z597"/>
      <c r="AA597"/>
    </row>
    <row r="598" spans="1:27" ht="168.75">
      <c r="A598" s="15">
        <v>291</v>
      </c>
      <c r="B598" s="138" t="s">
        <v>5209</v>
      </c>
      <c r="C598" s="139" t="s">
        <v>656</v>
      </c>
      <c r="D598" s="5" t="s">
        <v>655</v>
      </c>
      <c r="E598" s="140">
        <v>6.74</v>
      </c>
      <c r="F598" s="141" t="s">
        <v>644</v>
      </c>
      <c r="G598" s="5" t="s">
        <v>652</v>
      </c>
      <c r="H598" s="142" t="s">
        <v>646</v>
      </c>
      <c r="I598" s="149" t="s">
        <v>3206</v>
      </c>
      <c r="J598" s="5">
        <v>43747</v>
      </c>
      <c r="K598" s="140">
        <v>949</v>
      </c>
      <c r="L598" s="141" t="s">
        <v>242</v>
      </c>
      <c r="M598" s="143" t="s">
        <v>1995</v>
      </c>
      <c r="N598" s="5"/>
      <c r="O598" s="5"/>
      <c r="P598" s="144"/>
      <c r="Q598" s="144"/>
      <c r="R598" s="145"/>
      <c r="S598" s="147" t="s">
        <v>282</v>
      </c>
      <c r="T598" s="145"/>
      <c r="U598" s="145"/>
      <c r="V598" s="147" t="s">
        <v>647</v>
      </c>
      <c r="Z598"/>
      <c r="AA598"/>
    </row>
    <row r="599" spans="1:27" ht="168.75">
      <c r="A599" s="15">
        <v>292</v>
      </c>
      <c r="B599" s="138" t="s">
        <v>5210</v>
      </c>
      <c r="C599" s="139" t="s">
        <v>5211</v>
      </c>
      <c r="D599" s="5" t="s">
        <v>5212</v>
      </c>
      <c r="E599" s="140">
        <v>18.32</v>
      </c>
      <c r="F599" s="141" t="s">
        <v>644</v>
      </c>
      <c r="G599" s="5" t="s">
        <v>652</v>
      </c>
      <c r="H599" s="142" t="s">
        <v>646</v>
      </c>
      <c r="I599" s="149" t="s">
        <v>3206</v>
      </c>
      <c r="J599" s="5">
        <v>43747</v>
      </c>
      <c r="K599" s="140">
        <v>949</v>
      </c>
      <c r="L599" s="141" t="s">
        <v>242</v>
      </c>
      <c r="M599" s="143" t="s">
        <v>1995</v>
      </c>
      <c r="N599" s="5"/>
      <c r="O599" s="5"/>
      <c r="P599" s="144"/>
      <c r="Q599" s="144"/>
      <c r="R599" s="145"/>
      <c r="S599" s="147" t="s">
        <v>282</v>
      </c>
      <c r="T599" s="145"/>
      <c r="U599" s="145"/>
      <c r="V599" s="147" t="s">
        <v>647</v>
      </c>
      <c r="Z599"/>
      <c r="AA599"/>
    </row>
    <row r="600" spans="1:27" ht="168.75">
      <c r="A600" s="15">
        <v>293</v>
      </c>
      <c r="B600" s="138" t="s">
        <v>5213</v>
      </c>
      <c r="C600" s="139" t="s">
        <v>657</v>
      </c>
      <c r="D600" s="5" t="s">
        <v>642</v>
      </c>
      <c r="E600" s="140">
        <v>3.99</v>
      </c>
      <c r="F600" s="141" t="s">
        <v>644</v>
      </c>
      <c r="G600" s="5" t="s">
        <v>652</v>
      </c>
      <c r="H600" s="142" t="s">
        <v>646</v>
      </c>
      <c r="I600" s="149" t="s">
        <v>3206</v>
      </c>
      <c r="J600" s="5">
        <v>43747</v>
      </c>
      <c r="K600" s="140">
        <v>949</v>
      </c>
      <c r="L600" s="141" t="s">
        <v>242</v>
      </c>
      <c r="M600" s="143" t="s">
        <v>1995</v>
      </c>
      <c r="N600" s="5"/>
      <c r="O600" s="5"/>
      <c r="P600" s="144"/>
      <c r="Q600" s="144"/>
      <c r="R600" s="145"/>
      <c r="S600" s="147" t="s">
        <v>282</v>
      </c>
      <c r="T600" s="145"/>
      <c r="U600" s="145"/>
      <c r="V600" s="147" t="s">
        <v>647</v>
      </c>
      <c r="Z600"/>
      <c r="AA600"/>
    </row>
    <row r="601" spans="1:27" ht="168.75">
      <c r="A601" s="15">
        <v>294</v>
      </c>
      <c r="B601" s="138" t="s">
        <v>5214</v>
      </c>
      <c r="C601" s="139" t="s">
        <v>659</v>
      </c>
      <c r="D601" s="5" t="s">
        <v>658</v>
      </c>
      <c r="E601" s="140">
        <v>20.11</v>
      </c>
      <c r="F601" s="141" t="s">
        <v>644</v>
      </c>
      <c r="G601" s="5" t="s">
        <v>652</v>
      </c>
      <c r="H601" s="142" t="s">
        <v>646</v>
      </c>
      <c r="I601" s="149" t="s">
        <v>3206</v>
      </c>
      <c r="J601" s="5">
        <v>43747</v>
      </c>
      <c r="K601" s="140">
        <v>949</v>
      </c>
      <c r="L601" s="141" t="s">
        <v>242</v>
      </c>
      <c r="M601" s="143" t="s">
        <v>1995</v>
      </c>
      <c r="N601" s="5"/>
      <c r="O601" s="5"/>
      <c r="P601" s="144"/>
      <c r="Q601" s="144"/>
      <c r="R601" s="145"/>
      <c r="S601" s="147" t="s">
        <v>282</v>
      </c>
      <c r="T601" s="145"/>
      <c r="U601" s="145"/>
      <c r="V601" s="147" t="s">
        <v>647</v>
      </c>
      <c r="Z601"/>
      <c r="AA601"/>
    </row>
    <row r="602" spans="1:27" ht="168.75">
      <c r="A602" s="15">
        <v>295</v>
      </c>
      <c r="B602" s="138" t="s">
        <v>5215</v>
      </c>
      <c r="C602" s="139" t="s">
        <v>661</v>
      </c>
      <c r="D602" s="5" t="s">
        <v>660</v>
      </c>
      <c r="E602" s="140">
        <v>15.04</v>
      </c>
      <c r="F602" s="141" t="s">
        <v>644</v>
      </c>
      <c r="G602" s="5" t="s">
        <v>652</v>
      </c>
      <c r="H602" s="142" t="s">
        <v>646</v>
      </c>
      <c r="I602" s="149" t="s">
        <v>3206</v>
      </c>
      <c r="J602" s="5">
        <v>43747</v>
      </c>
      <c r="K602" s="140">
        <v>949</v>
      </c>
      <c r="L602" s="141" t="s">
        <v>242</v>
      </c>
      <c r="M602" s="143" t="s">
        <v>1995</v>
      </c>
      <c r="N602" s="5"/>
      <c r="O602" s="5"/>
      <c r="P602" s="144"/>
      <c r="Q602" s="144"/>
      <c r="R602" s="145"/>
      <c r="S602" s="147" t="s">
        <v>282</v>
      </c>
      <c r="T602" s="145"/>
      <c r="U602" s="145"/>
      <c r="V602" s="147" t="s">
        <v>647</v>
      </c>
      <c r="Z602"/>
      <c r="AA602"/>
    </row>
    <row r="603" spans="1:27" ht="168.75">
      <c r="A603" s="15">
        <v>296</v>
      </c>
      <c r="B603" s="138" t="s">
        <v>5216</v>
      </c>
      <c r="C603" s="139" t="s">
        <v>662</v>
      </c>
      <c r="D603" s="5" t="s">
        <v>655</v>
      </c>
      <c r="E603" s="140">
        <v>9.68</v>
      </c>
      <c r="F603" s="141" t="s">
        <v>644</v>
      </c>
      <c r="G603" s="5" t="s">
        <v>652</v>
      </c>
      <c r="H603" s="142" t="s">
        <v>646</v>
      </c>
      <c r="I603" s="149" t="s">
        <v>3206</v>
      </c>
      <c r="J603" s="5">
        <v>43747</v>
      </c>
      <c r="K603" s="140">
        <v>949</v>
      </c>
      <c r="L603" s="141" t="s">
        <v>242</v>
      </c>
      <c r="M603" s="143" t="s">
        <v>1995</v>
      </c>
      <c r="N603" s="5"/>
      <c r="O603" s="5"/>
      <c r="P603" s="144"/>
      <c r="Q603" s="144"/>
      <c r="R603" s="145"/>
      <c r="S603" s="147" t="s">
        <v>282</v>
      </c>
      <c r="T603" s="145"/>
      <c r="U603" s="145"/>
      <c r="V603" s="147" t="s">
        <v>647</v>
      </c>
      <c r="Z603"/>
      <c r="AA603"/>
    </row>
    <row r="604" spans="1:27" ht="168.75">
      <c r="A604" s="15">
        <v>297</v>
      </c>
      <c r="B604" s="138" t="s">
        <v>5217</v>
      </c>
      <c r="C604" s="139" t="s">
        <v>663</v>
      </c>
      <c r="D604" s="5" t="s">
        <v>658</v>
      </c>
      <c r="E604" s="140">
        <v>17.32</v>
      </c>
      <c r="F604" s="141" t="s">
        <v>644</v>
      </c>
      <c r="G604" s="5" t="s">
        <v>652</v>
      </c>
      <c r="H604" s="142" t="s">
        <v>646</v>
      </c>
      <c r="I604" s="149" t="s">
        <v>3206</v>
      </c>
      <c r="J604" s="5">
        <v>43747</v>
      </c>
      <c r="K604" s="140">
        <v>949</v>
      </c>
      <c r="L604" s="141" t="s">
        <v>242</v>
      </c>
      <c r="M604" s="143" t="s">
        <v>1995</v>
      </c>
      <c r="N604" s="5"/>
      <c r="O604" s="5"/>
      <c r="P604" s="144"/>
      <c r="Q604" s="144"/>
      <c r="R604" s="145"/>
      <c r="S604" s="147" t="s">
        <v>282</v>
      </c>
      <c r="T604" s="145"/>
      <c r="U604" s="145"/>
      <c r="V604" s="147" t="s">
        <v>647</v>
      </c>
      <c r="Z604"/>
      <c r="AA604"/>
    </row>
    <row r="605" spans="1:27" ht="168.75">
      <c r="A605" s="15">
        <v>298</v>
      </c>
      <c r="B605" s="138" t="s">
        <v>5218</v>
      </c>
      <c r="C605" s="139" t="s">
        <v>664</v>
      </c>
      <c r="D605" s="5" t="s">
        <v>642</v>
      </c>
      <c r="E605" s="140">
        <v>7.29</v>
      </c>
      <c r="F605" s="141" t="s">
        <v>644</v>
      </c>
      <c r="G605" s="5" t="s">
        <v>652</v>
      </c>
      <c r="H605" s="142" t="s">
        <v>646</v>
      </c>
      <c r="I605" s="149" t="s">
        <v>3206</v>
      </c>
      <c r="J605" s="5">
        <v>43747</v>
      </c>
      <c r="K605" s="140">
        <v>949</v>
      </c>
      <c r="L605" s="141" t="s">
        <v>242</v>
      </c>
      <c r="M605" s="143" t="s">
        <v>1995</v>
      </c>
      <c r="N605" s="5"/>
      <c r="O605" s="5"/>
      <c r="P605" s="144"/>
      <c r="Q605" s="144"/>
      <c r="R605" s="145"/>
      <c r="S605" s="147" t="s">
        <v>282</v>
      </c>
      <c r="T605" s="145"/>
      <c r="U605" s="145"/>
      <c r="V605" s="147" t="s">
        <v>647</v>
      </c>
      <c r="Z605"/>
      <c r="AA605"/>
    </row>
    <row r="606" spans="1:27" ht="168.75">
      <c r="A606" s="15">
        <v>299</v>
      </c>
      <c r="B606" s="138" t="s">
        <v>5219</v>
      </c>
      <c r="C606" s="139" t="s">
        <v>665</v>
      </c>
      <c r="D606" s="5" t="s">
        <v>653</v>
      </c>
      <c r="E606" s="140">
        <v>14.89</v>
      </c>
      <c r="F606" s="141" t="s">
        <v>644</v>
      </c>
      <c r="G606" s="5" t="s">
        <v>652</v>
      </c>
      <c r="H606" s="142" t="s">
        <v>646</v>
      </c>
      <c r="I606" s="149" t="s">
        <v>3206</v>
      </c>
      <c r="J606" s="5">
        <v>43747</v>
      </c>
      <c r="K606" s="140">
        <v>949</v>
      </c>
      <c r="L606" s="141" t="s">
        <v>242</v>
      </c>
      <c r="M606" s="143" t="s">
        <v>1995</v>
      </c>
      <c r="N606" s="5"/>
      <c r="O606" s="5"/>
      <c r="P606" s="144"/>
      <c r="Q606" s="144"/>
      <c r="R606" s="145"/>
      <c r="S606" s="147" t="s">
        <v>282</v>
      </c>
      <c r="T606" s="145"/>
      <c r="U606" s="145"/>
      <c r="V606" s="147" t="s">
        <v>647</v>
      </c>
      <c r="Z606"/>
      <c r="AA606"/>
    </row>
    <row r="607" spans="1:27" ht="168.75">
      <c r="A607" s="15">
        <v>300</v>
      </c>
      <c r="B607" s="138" t="s">
        <v>5220</v>
      </c>
      <c r="C607" s="139" t="s">
        <v>666</v>
      </c>
      <c r="D607" s="5" t="s">
        <v>650</v>
      </c>
      <c r="E607" s="140">
        <v>18.11</v>
      </c>
      <c r="F607" s="141" t="s">
        <v>644</v>
      </c>
      <c r="G607" s="5" t="s">
        <v>652</v>
      </c>
      <c r="H607" s="142" t="s">
        <v>646</v>
      </c>
      <c r="I607" s="149" t="s">
        <v>3206</v>
      </c>
      <c r="J607" s="5">
        <v>43747</v>
      </c>
      <c r="K607" s="140">
        <v>949</v>
      </c>
      <c r="L607" s="141" t="s">
        <v>242</v>
      </c>
      <c r="M607" s="143" t="s">
        <v>1995</v>
      </c>
      <c r="N607" s="5"/>
      <c r="O607" s="5"/>
      <c r="P607" s="144"/>
      <c r="Q607" s="144"/>
      <c r="R607" s="145"/>
      <c r="S607" s="147" t="s">
        <v>282</v>
      </c>
      <c r="T607" s="145"/>
      <c r="U607" s="145"/>
      <c r="V607" s="147" t="s">
        <v>647</v>
      </c>
      <c r="Z607"/>
      <c r="AA607"/>
    </row>
    <row r="608" spans="1:27" ht="168.75">
      <c r="A608" s="15">
        <v>301</v>
      </c>
      <c r="B608" s="138" t="s">
        <v>5221</v>
      </c>
      <c r="C608" s="139" t="s">
        <v>667</v>
      </c>
      <c r="D608" s="5" t="s">
        <v>655</v>
      </c>
      <c r="E608" s="140">
        <v>16.52</v>
      </c>
      <c r="F608" s="141" t="s">
        <v>644</v>
      </c>
      <c r="G608" s="5" t="s">
        <v>652</v>
      </c>
      <c r="H608" s="142" t="s">
        <v>646</v>
      </c>
      <c r="I608" s="149" t="s">
        <v>3206</v>
      </c>
      <c r="J608" s="5">
        <v>43747</v>
      </c>
      <c r="K608" s="140">
        <v>949</v>
      </c>
      <c r="L608" s="141" t="s">
        <v>242</v>
      </c>
      <c r="M608" s="143" t="s">
        <v>1995</v>
      </c>
      <c r="N608" s="5"/>
      <c r="O608" s="5"/>
      <c r="P608" s="144"/>
      <c r="Q608" s="144"/>
      <c r="R608" s="145"/>
      <c r="S608" s="147" t="s">
        <v>282</v>
      </c>
      <c r="T608" s="145"/>
      <c r="U608" s="145"/>
      <c r="V608" s="147" t="s">
        <v>647</v>
      </c>
      <c r="Z608"/>
      <c r="AA608"/>
    </row>
    <row r="609" spans="1:27" ht="168.75">
      <c r="A609" s="15">
        <v>302</v>
      </c>
      <c r="B609" s="138" t="s">
        <v>5222</v>
      </c>
      <c r="C609" s="139" t="s">
        <v>668</v>
      </c>
      <c r="D609" s="5" t="s">
        <v>650</v>
      </c>
      <c r="E609" s="140">
        <v>9.5500000000000007</v>
      </c>
      <c r="F609" s="141" t="s">
        <v>644</v>
      </c>
      <c r="G609" s="5" t="s">
        <v>652</v>
      </c>
      <c r="H609" s="142" t="s">
        <v>646</v>
      </c>
      <c r="I609" s="149" t="s">
        <v>3206</v>
      </c>
      <c r="J609" s="5">
        <v>43747</v>
      </c>
      <c r="K609" s="140">
        <v>949</v>
      </c>
      <c r="L609" s="141" t="s">
        <v>242</v>
      </c>
      <c r="M609" s="143" t="s">
        <v>1995</v>
      </c>
      <c r="N609" s="5"/>
      <c r="O609" s="5"/>
      <c r="P609" s="144"/>
      <c r="Q609" s="144"/>
      <c r="R609" s="145"/>
      <c r="S609" s="147" t="s">
        <v>282</v>
      </c>
      <c r="T609" s="145"/>
      <c r="U609" s="145"/>
      <c r="V609" s="147" t="s">
        <v>647</v>
      </c>
      <c r="Z609"/>
      <c r="AA609"/>
    </row>
    <row r="610" spans="1:27" ht="168.75">
      <c r="A610" s="15">
        <v>303</v>
      </c>
      <c r="B610" s="138" t="s">
        <v>5223</v>
      </c>
      <c r="C610" s="139" t="s">
        <v>669</v>
      </c>
      <c r="D610" s="5" t="s">
        <v>660</v>
      </c>
      <c r="E610" s="140">
        <v>17.66</v>
      </c>
      <c r="F610" s="141" t="s">
        <v>644</v>
      </c>
      <c r="G610" s="5" t="s">
        <v>652</v>
      </c>
      <c r="H610" s="142" t="s">
        <v>646</v>
      </c>
      <c r="I610" s="149" t="s">
        <v>3206</v>
      </c>
      <c r="J610" s="5">
        <v>43747</v>
      </c>
      <c r="K610" s="140">
        <v>949</v>
      </c>
      <c r="L610" s="141" t="s">
        <v>242</v>
      </c>
      <c r="M610" s="143" t="s">
        <v>1995</v>
      </c>
      <c r="N610" s="5"/>
      <c r="O610" s="5"/>
      <c r="P610" s="144"/>
      <c r="Q610" s="144"/>
      <c r="R610" s="145"/>
      <c r="S610" s="147" t="s">
        <v>282</v>
      </c>
      <c r="T610" s="145"/>
      <c r="U610" s="145"/>
      <c r="V610" s="147" t="s">
        <v>647</v>
      </c>
      <c r="Z610"/>
      <c r="AA610"/>
    </row>
    <row r="611" spans="1:27" ht="168.75">
      <c r="A611" s="15">
        <v>304</v>
      </c>
      <c r="B611" s="138" t="s">
        <v>5224</v>
      </c>
      <c r="C611" s="139" t="s">
        <v>5225</v>
      </c>
      <c r="D611" s="5" t="s">
        <v>5226</v>
      </c>
      <c r="E611" s="140">
        <v>5.5</v>
      </c>
      <c r="F611" s="141" t="s">
        <v>644</v>
      </c>
      <c r="G611" s="5" t="s">
        <v>652</v>
      </c>
      <c r="H611" s="142" t="s">
        <v>646</v>
      </c>
      <c r="I611" s="149" t="s">
        <v>3206</v>
      </c>
      <c r="J611" s="5">
        <v>43747</v>
      </c>
      <c r="K611" s="140">
        <v>949</v>
      </c>
      <c r="L611" s="141" t="s">
        <v>242</v>
      </c>
      <c r="M611" s="143" t="s">
        <v>1995</v>
      </c>
      <c r="N611" s="5"/>
      <c r="O611" s="5"/>
      <c r="P611" s="144"/>
      <c r="Q611" s="144"/>
      <c r="R611" s="145"/>
      <c r="S611" s="147" t="s">
        <v>282</v>
      </c>
      <c r="T611" s="145"/>
      <c r="U611" s="145"/>
      <c r="V611" s="147" t="s">
        <v>647</v>
      </c>
      <c r="Z611"/>
      <c r="AA611"/>
    </row>
    <row r="612" spans="1:27" ht="168.75">
      <c r="A612" s="15">
        <v>305</v>
      </c>
      <c r="B612" s="138" t="s">
        <v>5227</v>
      </c>
      <c r="C612" s="139" t="s">
        <v>670</v>
      </c>
      <c r="D612" s="5" t="s">
        <v>650</v>
      </c>
      <c r="E612" s="140">
        <v>12.83</v>
      </c>
      <c r="F612" s="141" t="s">
        <v>644</v>
      </c>
      <c r="G612" s="5" t="s">
        <v>652</v>
      </c>
      <c r="H612" s="142" t="s">
        <v>646</v>
      </c>
      <c r="I612" s="149" t="s">
        <v>3206</v>
      </c>
      <c r="J612" s="5">
        <v>43747</v>
      </c>
      <c r="K612" s="140">
        <v>949</v>
      </c>
      <c r="L612" s="141" t="s">
        <v>242</v>
      </c>
      <c r="M612" s="143" t="s">
        <v>1995</v>
      </c>
      <c r="N612" s="5"/>
      <c r="O612" s="5"/>
      <c r="P612" s="144"/>
      <c r="Q612" s="144"/>
      <c r="R612" s="145"/>
      <c r="S612" s="147" t="s">
        <v>282</v>
      </c>
      <c r="T612" s="145"/>
      <c r="U612" s="145"/>
      <c r="V612" s="147" t="s">
        <v>647</v>
      </c>
      <c r="Z612"/>
      <c r="AA612"/>
    </row>
    <row r="613" spans="1:27" ht="168.75">
      <c r="A613" s="15">
        <v>306</v>
      </c>
      <c r="B613" s="138" t="s">
        <v>5228</v>
      </c>
      <c r="C613" s="139" t="s">
        <v>671</v>
      </c>
      <c r="D613" s="5" t="s">
        <v>655</v>
      </c>
      <c r="E613" s="140">
        <v>7.02</v>
      </c>
      <c r="F613" s="141" t="s">
        <v>644</v>
      </c>
      <c r="G613" s="5" t="s">
        <v>652</v>
      </c>
      <c r="H613" s="142" t="s">
        <v>646</v>
      </c>
      <c r="I613" s="149" t="s">
        <v>3206</v>
      </c>
      <c r="J613" s="5">
        <v>43747</v>
      </c>
      <c r="K613" s="140">
        <v>949</v>
      </c>
      <c r="L613" s="141" t="s">
        <v>242</v>
      </c>
      <c r="M613" s="143" t="s">
        <v>1995</v>
      </c>
      <c r="N613" s="5"/>
      <c r="O613" s="5"/>
      <c r="P613" s="144"/>
      <c r="Q613" s="144"/>
      <c r="R613" s="145"/>
      <c r="S613" s="147" t="s">
        <v>282</v>
      </c>
      <c r="T613" s="145"/>
      <c r="U613" s="145"/>
      <c r="V613" s="147" t="s">
        <v>647</v>
      </c>
      <c r="Z613"/>
      <c r="AA613"/>
    </row>
    <row r="614" spans="1:27" ht="326.25">
      <c r="A614" s="15">
        <v>307</v>
      </c>
      <c r="B614" s="138" t="s">
        <v>5229</v>
      </c>
      <c r="C614" s="139" t="s">
        <v>5230</v>
      </c>
      <c r="D614" s="5" t="s">
        <v>5231</v>
      </c>
      <c r="E614" s="140">
        <v>3.03</v>
      </c>
      <c r="F614" s="141" t="s">
        <v>5232</v>
      </c>
      <c r="G614" s="5" t="s">
        <v>5233</v>
      </c>
      <c r="H614" s="142" t="s">
        <v>5234</v>
      </c>
      <c r="I614" s="149" t="s">
        <v>3206</v>
      </c>
      <c r="J614" s="5">
        <v>43756</v>
      </c>
      <c r="K614" s="140">
        <v>940</v>
      </c>
      <c r="L614" s="141" t="s">
        <v>242</v>
      </c>
      <c r="M614" s="143" t="s">
        <v>1995</v>
      </c>
      <c r="N614" s="5"/>
      <c r="O614" s="5"/>
      <c r="P614" s="144"/>
      <c r="Q614" s="144"/>
      <c r="R614" s="145"/>
      <c r="S614" s="147"/>
      <c r="T614" s="145"/>
      <c r="U614" s="145"/>
      <c r="V614" s="147" t="s">
        <v>386</v>
      </c>
      <c r="Z614"/>
      <c r="AA614"/>
    </row>
    <row r="615" spans="1:27" ht="180">
      <c r="A615" s="15">
        <v>308</v>
      </c>
      <c r="B615" s="138" t="s">
        <v>5235</v>
      </c>
      <c r="C615" s="139" t="s">
        <v>5236</v>
      </c>
      <c r="D615" s="5" t="s">
        <v>5237</v>
      </c>
      <c r="E615" s="140">
        <v>11</v>
      </c>
      <c r="F615" s="141" t="s">
        <v>672</v>
      </c>
      <c r="G615" s="5" t="s">
        <v>673</v>
      </c>
      <c r="H615" s="142" t="s">
        <v>674</v>
      </c>
      <c r="I615" s="149" t="s">
        <v>3206</v>
      </c>
      <c r="J615" s="5">
        <v>43848</v>
      </c>
      <c r="K615" s="140">
        <v>848</v>
      </c>
      <c r="L615" s="141" t="s">
        <v>242</v>
      </c>
      <c r="M615" s="143" t="s">
        <v>1995</v>
      </c>
      <c r="N615" s="5"/>
      <c r="O615" s="5"/>
      <c r="P615" s="144"/>
      <c r="Q615" s="144"/>
      <c r="R615" s="145"/>
      <c r="S615" s="147" t="s">
        <v>282</v>
      </c>
      <c r="T615" s="145"/>
      <c r="U615" s="145"/>
      <c r="V615" s="147" t="s">
        <v>647</v>
      </c>
      <c r="Z615"/>
      <c r="AA615"/>
    </row>
    <row r="616" spans="1:27" ht="180">
      <c r="A616" s="15">
        <v>309</v>
      </c>
      <c r="B616" s="138" t="s">
        <v>5238</v>
      </c>
      <c r="C616" s="139" t="s">
        <v>5239</v>
      </c>
      <c r="D616" s="5" t="s">
        <v>5240</v>
      </c>
      <c r="E616" s="140">
        <v>22.5</v>
      </c>
      <c r="F616" s="141" t="s">
        <v>672</v>
      </c>
      <c r="G616" s="5" t="s">
        <v>673</v>
      </c>
      <c r="H616" s="142" t="s">
        <v>674</v>
      </c>
      <c r="I616" s="149" t="s">
        <v>3206</v>
      </c>
      <c r="J616" s="5">
        <v>43848</v>
      </c>
      <c r="K616" s="140">
        <v>848</v>
      </c>
      <c r="L616" s="141" t="s">
        <v>242</v>
      </c>
      <c r="M616" s="143" t="s">
        <v>1995</v>
      </c>
      <c r="N616" s="5"/>
      <c r="O616" s="5"/>
      <c r="P616" s="144"/>
      <c r="Q616" s="144"/>
      <c r="R616" s="145"/>
      <c r="S616" s="147" t="s">
        <v>282</v>
      </c>
      <c r="T616" s="145"/>
      <c r="U616" s="145"/>
      <c r="V616" s="147" t="s">
        <v>647</v>
      </c>
      <c r="Z616"/>
      <c r="AA616"/>
    </row>
    <row r="617" spans="1:27" ht="180">
      <c r="A617" s="15">
        <v>310</v>
      </c>
      <c r="B617" s="138" t="s">
        <v>5241</v>
      </c>
      <c r="C617" s="139" t="s">
        <v>5242</v>
      </c>
      <c r="D617" s="5" t="s">
        <v>5243</v>
      </c>
      <c r="E617" s="140">
        <v>13</v>
      </c>
      <c r="F617" s="141" t="s">
        <v>672</v>
      </c>
      <c r="G617" s="5" t="s">
        <v>673</v>
      </c>
      <c r="H617" s="142" t="s">
        <v>674</v>
      </c>
      <c r="I617" s="149" t="s">
        <v>3206</v>
      </c>
      <c r="J617" s="5">
        <v>43848</v>
      </c>
      <c r="K617" s="140">
        <v>848</v>
      </c>
      <c r="L617" s="141" t="s">
        <v>242</v>
      </c>
      <c r="M617" s="143" t="s">
        <v>1995</v>
      </c>
      <c r="N617" s="5"/>
      <c r="O617" s="5"/>
      <c r="P617" s="144"/>
      <c r="Q617" s="144"/>
      <c r="R617" s="145"/>
      <c r="S617" s="147" t="s">
        <v>282</v>
      </c>
      <c r="T617" s="145"/>
      <c r="U617" s="145"/>
      <c r="V617" s="147" t="s">
        <v>647</v>
      </c>
      <c r="Z617"/>
      <c r="AA617"/>
    </row>
    <row r="618" spans="1:27" ht="180">
      <c r="A618" s="15">
        <v>311</v>
      </c>
      <c r="B618" s="138" t="s">
        <v>5244</v>
      </c>
      <c r="C618" s="139" t="s">
        <v>676</v>
      </c>
      <c r="D618" s="5" t="s">
        <v>675</v>
      </c>
      <c r="E618" s="140">
        <v>14.2</v>
      </c>
      <c r="F618" s="141" t="s">
        <v>672</v>
      </c>
      <c r="G618" s="5" t="s">
        <v>673</v>
      </c>
      <c r="H618" s="142" t="s">
        <v>674</v>
      </c>
      <c r="I618" s="149" t="s">
        <v>3206</v>
      </c>
      <c r="J618" s="5">
        <v>43848</v>
      </c>
      <c r="K618" s="140">
        <v>848</v>
      </c>
      <c r="L618" s="141" t="s">
        <v>242</v>
      </c>
      <c r="M618" s="143" t="s">
        <v>1995</v>
      </c>
      <c r="N618" s="5"/>
      <c r="O618" s="5"/>
      <c r="P618" s="144"/>
      <c r="Q618" s="144"/>
      <c r="R618" s="145"/>
      <c r="S618" s="147" t="s">
        <v>282</v>
      </c>
      <c r="T618" s="145"/>
      <c r="U618" s="145"/>
      <c r="V618" s="147" t="s">
        <v>647</v>
      </c>
      <c r="Z618"/>
      <c r="AA618"/>
    </row>
    <row r="619" spans="1:27" ht="180">
      <c r="A619" s="15">
        <v>312</v>
      </c>
      <c r="B619" s="138" t="s">
        <v>5245</v>
      </c>
      <c r="C619" s="139" t="s">
        <v>677</v>
      </c>
      <c r="D619" s="5" t="s">
        <v>675</v>
      </c>
      <c r="E619" s="140">
        <v>13.9</v>
      </c>
      <c r="F619" s="141" t="s">
        <v>672</v>
      </c>
      <c r="G619" s="5" t="s">
        <v>673</v>
      </c>
      <c r="H619" s="142" t="s">
        <v>674</v>
      </c>
      <c r="I619" s="149" t="s">
        <v>3206</v>
      </c>
      <c r="J619" s="5">
        <v>43848</v>
      </c>
      <c r="K619" s="140">
        <v>848</v>
      </c>
      <c r="L619" s="141" t="s">
        <v>242</v>
      </c>
      <c r="M619" s="143" t="s">
        <v>1995</v>
      </c>
      <c r="N619" s="5"/>
      <c r="O619" s="5"/>
      <c r="P619" s="144"/>
      <c r="Q619" s="144"/>
      <c r="R619" s="145"/>
      <c r="S619" s="147" t="s">
        <v>282</v>
      </c>
      <c r="T619" s="145"/>
      <c r="U619" s="145"/>
      <c r="V619" s="147" t="s">
        <v>647</v>
      </c>
      <c r="Z619"/>
      <c r="AA619"/>
    </row>
    <row r="620" spans="1:27" ht="180">
      <c r="A620" s="15">
        <v>313</v>
      </c>
      <c r="B620" s="138" t="s">
        <v>5246</v>
      </c>
      <c r="C620" s="139" t="s">
        <v>678</v>
      </c>
      <c r="D620" s="5" t="s">
        <v>675</v>
      </c>
      <c r="E620" s="140">
        <v>15.4</v>
      </c>
      <c r="F620" s="141" t="s">
        <v>672</v>
      </c>
      <c r="G620" s="5" t="s">
        <v>673</v>
      </c>
      <c r="H620" s="142" t="s">
        <v>674</v>
      </c>
      <c r="I620" s="149" t="s">
        <v>3206</v>
      </c>
      <c r="J620" s="5">
        <v>43848</v>
      </c>
      <c r="K620" s="140">
        <v>848</v>
      </c>
      <c r="L620" s="141" t="s">
        <v>242</v>
      </c>
      <c r="M620" s="143" t="s">
        <v>1995</v>
      </c>
      <c r="N620" s="5"/>
      <c r="O620" s="5"/>
      <c r="P620" s="144"/>
      <c r="Q620" s="144"/>
      <c r="R620" s="145"/>
      <c r="S620" s="147" t="s">
        <v>282</v>
      </c>
      <c r="T620" s="145"/>
      <c r="U620" s="145"/>
      <c r="V620" s="147" t="s">
        <v>647</v>
      </c>
      <c r="Z620"/>
      <c r="AA620"/>
    </row>
    <row r="621" spans="1:27" ht="180">
      <c r="A621" s="15">
        <v>314</v>
      </c>
      <c r="B621" s="138" t="s">
        <v>5247</v>
      </c>
      <c r="C621" s="139">
        <v>0</v>
      </c>
      <c r="D621" s="5" t="s">
        <v>679</v>
      </c>
      <c r="E621" s="140">
        <v>32.200000000000003</v>
      </c>
      <c r="F621" s="141" t="s">
        <v>672</v>
      </c>
      <c r="G621" s="5" t="s">
        <v>673</v>
      </c>
      <c r="H621" s="142" t="s">
        <v>674</v>
      </c>
      <c r="I621" s="149" t="s">
        <v>3206</v>
      </c>
      <c r="J621" s="5">
        <v>43848</v>
      </c>
      <c r="K621" s="140">
        <v>848</v>
      </c>
      <c r="L621" s="141" t="s">
        <v>242</v>
      </c>
      <c r="M621" s="143" t="s">
        <v>1995</v>
      </c>
      <c r="N621" s="5"/>
      <c r="O621" s="5"/>
      <c r="P621" s="144"/>
      <c r="Q621" s="144"/>
      <c r="R621" s="145"/>
      <c r="S621" s="147" t="s">
        <v>282</v>
      </c>
      <c r="T621" s="145"/>
      <c r="U621" s="145"/>
      <c r="V621" s="147" t="s">
        <v>647</v>
      </c>
      <c r="Z621"/>
      <c r="AA621"/>
    </row>
    <row r="622" spans="1:27" ht="180">
      <c r="A622" s="15">
        <v>315</v>
      </c>
      <c r="B622" s="138" t="s">
        <v>5248</v>
      </c>
      <c r="C622" s="139" t="s">
        <v>5249</v>
      </c>
      <c r="D622" s="5" t="s">
        <v>5250</v>
      </c>
      <c r="E622" s="140">
        <v>13.3</v>
      </c>
      <c r="F622" s="141" t="s">
        <v>672</v>
      </c>
      <c r="G622" s="5" t="s">
        <v>673</v>
      </c>
      <c r="H622" s="142" t="s">
        <v>674</v>
      </c>
      <c r="I622" s="149" t="s">
        <v>3206</v>
      </c>
      <c r="J622" s="5">
        <v>43848</v>
      </c>
      <c r="K622" s="140">
        <v>848</v>
      </c>
      <c r="L622" s="141" t="s">
        <v>242</v>
      </c>
      <c r="M622" s="143" t="s">
        <v>1995</v>
      </c>
      <c r="N622" s="5"/>
      <c r="O622" s="5"/>
      <c r="P622" s="144"/>
      <c r="Q622" s="144"/>
      <c r="R622" s="145"/>
      <c r="S622" s="147" t="s">
        <v>282</v>
      </c>
      <c r="T622" s="145"/>
      <c r="U622" s="145"/>
      <c r="V622" s="147" t="s">
        <v>647</v>
      </c>
      <c r="Z622"/>
      <c r="AA622"/>
    </row>
    <row r="623" spans="1:27" ht="180">
      <c r="A623" s="15">
        <v>316</v>
      </c>
      <c r="B623" s="138" t="s">
        <v>5251</v>
      </c>
      <c r="C623" s="139">
        <v>0</v>
      </c>
      <c r="D623" s="5" t="s">
        <v>679</v>
      </c>
      <c r="E623" s="140">
        <v>26.3</v>
      </c>
      <c r="F623" s="141" t="s">
        <v>672</v>
      </c>
      <c r="G623" s="5" t="s">
        <v>673</v>
      </c>
      <c r="H623" s="142" t="s">
        <v>674</v>
      </c>
      <c r="I623" s="149" t="s">
        <v>3206</v>
      </c>
      <c r="J623" s="5">
        <v>43848</v>
      </c>
      <c r="K623" s="140">
        <v>848</v>
      </c>
      <c r="L623" s="141" t="s">
        <v>242</v>
      </c>
      <c r="M623" s="143" t="s">
        <v>1995</v>
      </c>
      <c r="N623" s="5"/>
      <c r="O623" s="5"/>
      <c r="P623" s="144"/>
      <c r="Q623" s="144"/>
      <c r="R623" s="145"/>
      <c r="S623" s="147" t="s">
        <v>282</v>
      </c>
      <c r="T623" s="145"/>
      <c r="U623" s="145"/>
      <c r="V623" s="147" t="s">
        <v>647</v>
      </c>
      <c r="Z623"/>
      <c r="AA623"/>
    </row>
    <row r="624" spans="1:27" ht="292.5">
      <c r="A624" s="15">
        <v>317</v>
      </c>
      <c r="B624" s="138" t="s">
        <v>5252</v>
      </c>
      <c r="C624" s="139" t="s">
        <v>5253</v>
      </c>
      <c r="D624" s="5" t="s">
        <v>5254</v>
      </c>
      <c r="E624" s="140">
        <v>13.35</v>
      </c>
      <c r="F624" s="141" t="s">
        <v>5255</v>
      </c>
      <c r="G624" s="5" t="s">
        <v>5256</v>
      </c>
      <c r="H624" s="142" t="s">
        <v>5257</v>
      </c>
      <c r="I624" s="149" t="s">
        <v>3206</v>
      </c>
      <c r="J624" s="5">
        <v>43902</v>
      </c>
      <c r="K624" s="140">
        <v>794</v>
      </c>
      <c r="L624" s="141" t="s">
        <v>242</v>
      </c>
      <c r="M624" s="143" t="s">
        <v>1995</v>
      </c>
      <c r="N624" s="5"/>
      <c r="O624" s="5"/>
      <c r="P624" s="144"/>
      <c r="Q624" s="144"/>
      <c r="R624" s="145"/>
      <c r="S624" s="147"/>
      <c r="T624" s="145"/>
      <c r="U624" s="145"/>
      <c r="V624" s="147" t="s">
        <v>386</v>
      </c>
      <c r="Z624"/>
      <c r="AA624"/>
    </row>
    <row r="625" spans="1:27" ht="225">
      <c r="A625" s="15">
        <v>318</v>
      </c>
      <c r="B625" s="138" t="s">
        <v>5258</v>
      </c>
      <c r="C625" s="139" t="s">
        <v>5259</v>
      </c>
      <c r="D625" s="5" t="s">
        <v>5260</v>
      </c>
      <c r="E625" s="140">
        <v>28.9</v>
      </c>
      <c r="F625" s="141" t="s">
        <v>5261</v>
      </c>
      <c r="G625" s="5" t="s">
        <v>5262</v>
      </c>
      <c r="H625" s="142" t="s">
        <v>5263</v>
      </c>
      <c r="I625" s="149" t="s">
        <v>3206</v>
      </c>
      <c r="J625" s="5">
        <v>43911</v>
      </c>
      <c r="K625" s="140">
        <v>785</v>
      </c>
      <c r="L625" s="141" t="s">
        <v>242</v>
      </c>
      <c r="M625" s="143" t="s">
        <v>1995</v>
      </c>
      <c r="N625" s="5"/>
      <c r="O625" s="5"/>
      <c r="P625" s="144"/>
      <c r="Q625" s="144"/>
      <c r="R625" s="145"/>
      <c r="S625" s="147"/>
      <c r="T625" s="145"/>
      <c r="U625" s="145"/>
      <c r="V625" s="147" t="s">
        <v>386</v>
      </c>
      <c r="Z625"/>
      <c r="AA625"/>
    </row>
    <row r="626" spans="1:27" ht="270">
      <c r="A626" s="15">
        <v>319</v>
      </c>
      <c r="B626" s="138" t="s">
        <v>5264</v>
      </c>
      <c r="C626" s="139" t="s">
        <v>5265</v>
      </c>
      <c r="D626" s="5" t="s">
        <v>5266</v>
      </c>
      <c r="E626" s="140">
        <v>26.73</v>
      </c>
      <c r="F626" s="141" t="s">
        <v>5267</v>
      </c>
      <c r="G626" s="5" t="s">
        <v>5268</v>
      </c>
      <c r="H626" s="142" t="s">
        <v>5269</v>
      </c>
      <c r="I626" s="149" t="s">
        <v>3206</v>
      </c>
      <c r="J626" s="5">
        <v>44349</v>
      </c>
      <c r="K626" s="140">
        <v>347</v>
      </c>
      <c r="L626" s="141" t="s">
        <v>242</v>
      </c>
      <c r="M626" s="143" t="s">
        <v>1995</v>
      </c>
      <c r="N626" s="5"/>
      <c r="O626" s="5"/>
      <c r="P626" s="144"/>
      <c r="Q626" s="144"/>
      <c r="R626" s="145"/>
      <c r="S626" s="147" t="s">
        <v>282</v>
      </c>
      <c r="T626" s="145"/>
      <c r="U626" s="145"/>
      <c r="V626" s="147"/>
      <c r="Z626"/>
      <c r="AA626"/>
    </row>
    <row r="627" spans="1:27" ht="247.5">
      <c r="A627" s="15">
        <v>320</v>
      </c>
      <c r="B627" s="138" t="s">
        <v>5270</v>
      </c>
      <c r="C627" s="139">
        <v>938797</v>
      </c>
      <c r="D627" s="5" t="s">
        <v>5271</v>
      </c>
      <c r="E627" s="140">
        <v>29.6</v>
      </c>
      <c r="F627" s="141" t="s">
        <v>5272</v>
      </c>
      <c r="G627" s="5" t="s">
        <v>5273</v>
      </c>
      <c r="H627" s="142" t="s">
        <v>5274</v>
      </c>
      <c r="I627" s="149" t="s">
        <v>3206</v>
      </c>
      <c r="J627" s="5">
        <v>44378</v>
      </c>
      <c r="K627" s="140">
        <v>318</v>
      </c>
      <c r="L627" s="141" t="s">
        <v>242</v>
      </c>
      <c r="M627" s="143" t="s">
        <v>1995</v>
      </c>
      <c r="N627" s="5"/>
      <c r="O627" s="5"/>
      <c r="P627" s="144"/>
      <c r="Q627" s="144"/>
      <c r="R627" s="145"/>
      <c r="S627" s="147" t="s">
        <v>282</v>
      </c>
      <c r="T627" s="145"/>
      <c r="U627" s="145"/>
      <c r="V627" s="147"/>
      <c r="Z627"/>
      <c r="AA627"/>
    </row>
    <row r="628" spans="1:27" ht="168.75">
      <c r="A628" s="15">
        <v>321</v>
      </c>
      <c r="B628" s="138" t="s">
        <v>5275</v>
      </c>
      <c r="C628" s="139" t="s">
        <v>681</v>
      </c>
      <c r="D628" s="5" t="s">
        <v>680</v>
      </c>
      <c r="E628" s="140">
        <v>22.55</v>
      </c>
      <c r="F628" s="141" t="s">
        <v>682</v>
      </c>
      <c r="G628" s="5" t="s">
        <v>683</v>
      </c>
      <c r="H628" s="142" t="s">
        <v>684</v>
      </c>
      <c r="I628" s="149" t="s">
        <v>3206</v>
      </c>
      <c r="J628" s="5">
        <v>44401</v>
      </c>
      <c r="K628" s="140">
        <v>295</v>
      </c>
      <c r="L628" s="141" t="s">
        <v>242</v>
      </c>
      <c r="M628" s="143" t="s">
        <v>1995</v>
      </c>
      <c r="N628" s="5"/>
      <c r="O628" s="5"/>
      <c r="P628" s="144"/>
      <c r="Q628" s="144"/>
      <c r="R628" s="145"/>
      <c r="S628" s="147" t="s">
        <v>685</v>
      </c>
      <c r="T628" s="145"/>
      <c r="U628" s="145"/>
      <c r="V628" s="147"/>
      <c r="Z628"/>
      <c r="AA628"/>
    </row>
    <row r="629" spans="1:27" ht="168.75">
      <c r="A629" s="15">
        <v>322</v>
      </c>
      <c r="B629" s="138" t="s">
        <v>5276</v>
      </c>
      <c r="C629" s="139" t="s">
        <v>686</v>
      </c>
      <c r="D629" s="5" t="s">
        <v>680</v>
      </c>
      <c r="E629" s="140">
        <v>22.37</v>
      </c>
      <c r="F629" s="141" t="s">
        <v>682</v>
      </c>
      <c r="G629" s="5" t="s">
        <v>683</v>
      </c>
      <c r="H629" s="142" t="s">
        <v>684</v>
      </c>
      <c r="I629" s="149" t="s">
        <v>3206</v>
      </c>
      <c r="J629" s="5">
        <v>44401</v>
      </c>
      <c r="K629" s="140">
        <v>295</v>
      </c>
      <c r="L629" s="141" t="s">
        <v>242</v>
      </c>
      <c r="M629" s="143" t="s">
        <v>1995</v>
      </c>
      <c r="N629" s="5"/>
      <c r="O629" s="5"/>
      <c r="P629" s="144"/>
      <c r="Q629" s="144"/>
      <c r="R629" s="145"/>
      <c r="S629" s="147" t="s">
        <v>685</v>
      </c>
      <c r="T629" s="145"/>
      <c r="U629" s="145"/>
      <c r="V629" s="147"/>
      <c r="Z629"/>
      <c r="AA629"/>
    </row>
    <row r="630" spans="1:27" ht="168.75">
      <c r="A630" s="15">
        <v>323</v>
      </c>
      <c r="B630" s="138" t="s">
        <v>5277</v>
      </c>
      <c r="C630" s="139" t="s">
        <v>5278</v>
      </c>
      <c r="D630" s="5" t="s">
        <v>5279</v>
      </c>
      <c r="E630" s="140">
        <v>22.48</v>
      </c>
      <c r="F630" s="141" t="s">
        <v>5280</v>
      </c>
      <c r="G630" s="5" t="s">
        <v>5281</v>
      </c>
      <c r="H630" s="142" t="s">
        <v>5282</v>
      </c>
      <c r="I630" s="149" t="s">
        <v>3206</v>
      </c>
      <c r="J630" s="5">
        <v>44410</v>
      </c>
      <c r="K630" s="140">
        <v>286</v>
      </c>
      <c r="L630" s="141" t="s">
        <v>242</v>
      </c>
      <c r="M630" s="143" t="s">
        <v>1995</v>
      </c>
      <c r="N630" s="5"/>
      <c r="O630" s="5"/>
      <c r="P630" s="144"/>
      <c r="Q630" s="144"/>
      <c r="R630" s="145"/>
      <c r="S630" s="147" t="s">
        <v>685</v>
      </c>
      <c r="T630" s="145"/>
      <c r="U630" s="145"/>
      <c r="V630" s="147"/>
      <c r="Z630"/>
      <c r="AA630"/>
    </row>
    <row r="631" spans="1:27" ht="270">
      <c r="A631" s="15">
        <v>324</v>
      </c>
      <c r="B631" s="138" t="s">
        <v>5283</v>
      </c>
      <c r="C631" s="139">
        <v>939798</v>
      </c>
      <c r="D631" s="5" t="s">
        <v>5284</v>
      </c>
      <c r="E631" s="140">
        <v>30</v>
      </c>
      <c r="F631" s="141" t="s">
        <v>5285</v>
      </c>
      <c r="G631" s="5" t="s">
        <v>5286</v>
      </c>
      <c r="H631" s="142" t="s">
        <v>5287</v>
      </c>
      <c r="I631" s="149" t="s">
        <v>3206</v>
      </c>
      <c r="J631" s="5">
        <v>44441</v>
      </c>
      <c r="K631" s="140">
        <v>255</v>
      </c>
      <c r="L631" s="141" t="s">
        <v>242</v>
      </c>
      <c r="M631" s="143" t="s">
        <v>1995</v>
      </c>
      <c r="N631" s="5"/>
      <c r="O631" s="5"/>
      <c r="P631" s="144"/>
      <c r="Q631" s="144"/>
      <c r="R631" s="145"/>
      <c r="S631" s="147" t="s">
        <v>685</v>
      </c>
      <c r="T631" s="145"/>
      <c r="U631" s="145"/>
      <c r="V631" s="147"/>
      <c r="Z631"/>
      <c r="AA631"/>
    </row>
    <row r="632" spans="1:27" ht="168.75">
      <c r="A632" s="15">
        <v>325</v>
      </c>
      <c r="B632" s="138" t="s">
        <v>5288</v>
      </c>
      <c r="C632" s="139" t="s">
        <v>5289</v>
      </c>
      <c r="D632" s="5" t="s">
        <v>5290</v>
      </c>
      <c r="E632" s="140">
        <v>6.84</v>
      </c>
      <c r="F632" s="141" t="s">
        <v>5291</v>
      </c>
      <c r="G632" s="5" t="s">
        <v>5292</v>
      </c>
      <c r="H632" s="142" t="s">
        <v>5293</v>
      </c>
      <c r="I632" s="149" t="s">
        <v>3206</v>
      </c>
      <c r="J632" s="5">
        <v>44458</v>
      </c>
      <c r="K632" s="140">
        <v>238</v>
      </c>
      <c r="L632" s="141" t="s">
        <v>242</v>
      </c>
      <c r="M632" s="143" t="s">
        <v>1995</v>
      </c>
      <c r="N632" s="5"/>
      <c r="O632" s="5"/>
      <c r="P632" s="144"/>
      <c r="Q632" s="144"/>
      <c r="R632" s="145"/>
      <c r="S632" s="147" t="s">
        <v>685</v>
      </c>
      <c r="T632" s="145"/>
      <c r="U632" s="145"/>
      <c r="V632" s="147"/>
      <c r="Z632"/>
      <c r="AA632"/>
    </row>
    <row r="633" spans="1:27" ht="281.25">
      <c r="A633" s="15">
        <v>326</v>
      </c>
      <c r="B633" s="138" t="s">
        <v>5294</v>
      </c>
      <c r="C633" s="139">
        <v>2398</v>
      </c>
      <c r="D633" s="5" t="s">
        <v>687</v>
      </c>
      <c r="E633" s="140">
        <v>28</v>
      </c>
      <c r="F633" s="141" t="s">
        <v>688</v>
      </c>
      <c r="G633" s="5" t="s">
        <v>689</v>
      </c>
      <c r="H633" s="142" t="s">
        <v>690</v>
      </c>
      <c r="I633" s="149" t="s">
        <v>3206</v>
      </c>
      <c r="J633" s="5">
        <v>44285</v>
      </c>
      <c r="K633" s="140">
        <v>411</v>
      </c>
      <c r="L633" s="141" t="s">
        <v>242</v>
      </c>
      <c r="M633" s="143" t="s">
        <v>1995</v>
      </c>
      <c r="N633" s="5"/>
      <c r="O633" s="5"/>
      <c r="P633" s="144" t="s">
        <v>691</v>
      </c>
      <c r="Q633" s="144"/>
      <c r="R633" s="145"/>
      <c r="S633" s="147"/>
      <c r="T633" s="145"/>
      <c r="U633" s="145"/>
      <c r="V633" s="147"/>
      <c r="Z633"/>
      <c r="AA633"/>
    </row>
    <row r="634" spans="1:27" ht="281.25">
      <c r="A634" s="15">
        <v>327</v>
      </c>
      <c r="B634" s="138" t="s">
        <v>5295</v>
      </c>
      <c r="C634" s="139">
        <v>178541</v>
      </c>
      <c r="D634" s="5" t="s">
        <v>687</v>
      </c>
      <c r="E634" s="140">
        <v>28</v>
      </c>
      <c r="F634" s="141" t="s">
        <v>688</v>
      </c>
      <c r="G634" s="5" t="s">
        <v>689</v>
      </c>
      <c r="H634" s="142" t="s">
        <v>690</v>
      </c>
      <c r="I634" s="149" t="s">
        <v>3206</v>
      </c>
      <c r="J634" s="5">
        <v>44285</v>
      </c>
      <c r="K634" s="140">
        <v>411</v>
      </c>
      <c r="L634" s="141" t="s">
        <v>242</v>
      </c>
      <c r="M634" s="143" t="s">
        <v>1995</v>
      </c>
      <c r="N634" s="5"/>
      <c r="O634" s="5"/>
      <c r="P634" s="144" t="s">
        <v>691</v>
      </c>
      <c r="Q634" s="144"/>
      <c r="R634" s="145"/>
      <c r="S634" s="147"/>
      <c r="T634" s="145"/>
      <c r="U634" s="145"/>
      <c r="V634" s="147"/>
      <c r="Z634"/>
      <c r="AA634"/>
    </row>
    <row r="635" spans="1:27" ht="281.25">
      <c r="A635" s="15">
        <v>328</v>
      </c>
      <c r="B635" s="138" t="s">
        <v>5296</v>
      </c>
      <c r="C635" s="139">
        <v>179513</v>
      </c>
      <c r="D635" s="5" t="s">
        <v>687</v>
      </c>
      <c r="E635" s="140">
        <v>28</v>
      </c>
      <c r="F635" s="141" t="s">
        <v>688</v>
      </c>
      <c r="G635" s="5" t="s">
        <v>689</v>
      </c>
      <c r="H635" s="142" t="s">
        <v>690</v>
      </c>
      <c r="I635" s="149" t="s">
        <v>3206</v>
      </c>
      <c r="J635" s="5">
        <v>44285</v>
      </c>
      <c r="K635" s="140">
        <v>411</v>
      </c>
      <c r="L635" s="141" t="s">
        <v>242</v>
      </c>
      <c r="M635" s="143" t="s">
        <v>1995</v>
      </c>
      <c r="N635" s="5"/>
      <c r="O635" s="5"/>
      <c r="P635" s="144" t="s">
        <v>691</v>
      </c>
      <c r="Q635" s="144"/>
      <c r="R635" s="145"/>
      <c r="S635" s="147"/>
      <c r="T635" s="145"/>
      <c r="U635" s="145"/>
      <c r="V635" s="147"/>
      <c r="Z635"/>
      <c r="AA635"/>
    </row>
    <row r="636" spans="1:27" ht="225">
      <c r="A636" s="15">
        <v>329</v>
      </c>
      <c r="B636" s="138" t="s">
        <v>5297</v>
      </c>
      <c r="C636" s="139" t="s">
        <v>5298</v>
      </c>
      <c r="D636" s="5" t="s">
        <v>5299</v>
      </c>
      <c r="E636" s="140">
        <v>28.72</v>
      </c>
      <c r="F636" s="141" t="s">
        <v>5300</v>
      </c>
      <c r="G636" s="5" t="s">
        <v>5301</v>
      </c>
      <c r="H636" s="142" t="s">
        <v>5302</v>
      </c>
      <c r="I636" s="149" t="s">
        <v>3206</v>
      </c>
      <c r="J636" s="5">
        <v>44493</v>
      </c>
      <c r="K636" s="140">
        <v>203</v>
      </c>
      <c r="L636" s="141" t="s">
        <v>242</v>
      </c>
      <c r="M636" s="143" t="s">
        <v>1995</v>
      </c>
      <c r="N636" s="5"/>
      <c r="O636" s="5"/>
      <c r="P636" s="144"/>
      <c r="Q636" s="144"/>
      <c r="R636" s="145"/>
      <c r="S636" s="147"/>
      <c r="T636" s="145"/>
      <c r="U636" s="145"/>
      <c r="V636" s="147"/>
      <c r="Z636"/>
      <c r="AA636"/>
    </row>
    <row r="637" spans="1:27" ht="292.5">
      <c r="A637" s="15">
        <v>330</v>
      </c>
      <c r="B637" s="138" t="s">
        <v>5303</v>
      </c>
      <c r="C637" s="139" t="s">
        <v>693</v>
      </c>
      <c r="D637" s="5" t="s">
        <v>692</v>
      </c>
      <c r="E637" s="140">
        <v>31.36</v>
      </c>
      <c r="F637" s="141" t="s">
        <v>694</v>
      </c>
      <c r="G637" s="5" t="s">
        <v>695</v>
      </c>
      <c r="H637" s="142" t="s">
        <v>696</v>
      </c>
      <c r="I637" s="149" t="s">
        <v>3206</v>
      </c>
      <c r="J637" s="5">
        <v>44513</v>
      </c>
      <c r="K637" s="140">
        <v>183</v>
      </c>
      <c r="L637" s="141" t="s">
        <v>242</v>
      </c>
      <c r="M637" s="143" t="s">
        <v>1995</v>
      </c>
      <c r="N637" s="5"/>
      <c r="O637" s="5"/>
      <c r="P637" s="144"/>
      <c r="Q637" s="144"/>
      <c r="R637" s="145"/>
      <c r="S637" s="147"/>
      <c r="T637" s="145"/>
      <c r="U637" s="145"/>
      <c r="V637" s="147"/>
      <c r="Z637"/>
      <c r="AA637"/>
    </row>
    <row r="638" spans="1:27" ht="292.5">
      <c r="A638" s="15">
        <v>331</v>
      </c>
      <c r="B638" s="138" t="s">
        <v>5304</v>
      </c>
      <c r="C638" s="139" t="s">
        <v>697</v>
      </c>
      <c r="D638" s="5" t="s">
        <v>692</v>
      </c>
      <c r="E638" s="140">
        <v>31.36</v>
      </c>
      <c r="F638" s="141" t="s">
        <v>694</v>
      </c>
      <c r="G638" s="5" t="s">
        <v>695</v>
      </c>
      <c r="H638" s="142" t="s">
        <v>696</v>
      </c>
      <c r="I638" s="149" t="s">
        <v>3206</v>
      </c>
      <c r="J638" s="5">
        <v>44513</v>
      </c>
      <c r="K638" s="140">
        <v>183</v>
      </c>
      <c r="L638" s="141" t="s">
        <v>242</v>
      </c>
      <c r="M638" s="143" t="s">
        <v>1995</v>
      </c>
      <c r="N638" s="5"/>
      <c r="O638" s="5"/>
      <c r="P638" s="144"/>
      <c r="Q638" s="144"/>
      <c r="R638" s="145"/>
      <c r="S638" s="147"/>
      <c r="T638" s="145"/>
      <c r="U638" s="145"/>
      <c r="V638" s="147"/>
      <c r="Z638"/>
      <c r="AA638"/>
    </row>
    <row r="639" spans="1:27" ht="225">
      <c r="A639" s="15">
        <v>332</v>
      </c>
      <c r="B639" s="138" t="s">
        <v>5305</v>
      </c>
      <c r="C639" s="139" t="s">
        <v>5306</v>
      </c>
      <c r="D639" s="5" t="s">
        <v>5307</v>
      </c>
      <c r="E639" s="140">
        <v>7.05</v>
      </c>
      <c r="F639" s="141" t="s">
        <v>5308</v>
      </c>
      <c r="G639" s="5" t="s">
        <v>5309</v>
      </c>
      <c r="H639" s="142" t="s">
        <v>5310</v>
      </c>
      <c r="I639" s="149" t="s">
        <v>3206</v>
      </c>
      <c r="J639" s="5">
        <v>44519</v>
      </c>
      <c r="K639" s="140">
        <v>177</v>
      </c>
      <c r="L639" s="141" t="s">
        <v>242</v>
      </c>
      <c r="M639" s="143" t="s">
        <v>1995</v>
      </c>
      <c r="N639" s="5"/>
      <c r="O639" s="5"/>
      <c r="P639" s="144"/>
      <c r="Q639" s="144"/>
      <c r="R639" s="145"/>
      <c r="S639" s="147"/>
      <c r="T639" s="145"/>
      <c r="U639" s="145"/>
      <c r="V639" s="147"/>
      <c r="Z639"/>
      <c r="AA639"/>
    </row>
    <row r="640" spans="1:27" ht="236.25">
      <c r="A640" s="15">
        <v>333</v>
      </c>
      <c r="B640" s="138" t="s">
        <v>5311</v>
      </c>
      <c r="C640" s="139" t="s">
        <v>5312</v>
      </c>
      <c r="D640" s="5" t="s">
        <v>5313</v>
      </c>
      <c r="E640" s="140">
        <v>9.74</v>
      </c>
      <c r="F640" s="141" t="s">
        <v>5314</v>
      </c>
      <c r="G640" s="5" t="s">
        <v>5315</v>
      </c>
      <c r="H640" s="142" t="s">
        <v>5316</v>
      </c>
      <c r="I640" s="149" t="s">
        <v>3206</v>
      </c>
      <c r="J640" s="5">
        <v>44524</v>
      </c>
      <c r="K640" s="140">
        <v>172</v>
      </c>
      <c r="L640" s="141" t="s">
        <v>242</v>
      </c>
      <c r="M640" s="143" t="s">
        <v>1995</v>
      </c>
      <c r="N640" s="5"/>
      <c r="O640" s="5"/>
      <c r="P640" s="144"/>
      <c r="Q640" s="144"/>
      <c r="R640" s="145"/>
      <c r="S640" s="147"/>
      <c r="T640" s="145"/>
      <c r="U640" s="145"/>
      <c r="V640" s="147"/>
      <c r="Z640"/>
      <c r="AA640"/>
    </row>
    <row r="641" spans="1:27" ht="236.25">
      <c r="A641" s="15">
        <v>334</v>
      </c>
      <c r="B641" s="138" t="s">
        <v>5317</v>
      </c>
      <c r="C641" s="139" t="s">
        <v>699</v>
      </c>
      <c r="D641" s="5" t="s">
        <v>698</v>
      </c>
      <c r="E641" s="140">
        <v>19.829999999999998</v>
      </c>
      <c r="F641" s="141" t="s">
        <v>700</v>
      </c>
      <c r="G641" s="5" t="s">
        <v>701</v>
      </c>
      <c r="H641" s="142" t="s">
        <v>702</v>
      </c>
      <c r="I641" s="149" t="s">
        <v>3206</v>
      </c>
      <c r="J641" s="5">
        <v>44554</v>
      </c>
      <c r="K641" s="140">
        <v>142</v>
      </c>
      <c r="L641" s="141" t="s">
        <v>242</v>
      </c>
      <c r="M641" s="143" t="s">
        <v>1995</v>
      </c>
      <c r="N641" s="5"/>
      <c r="O641" s="5"/>
      <c r="P641" s="144"/>
      <c r="Q641" s="144"/>
      <c r="R641" s="145"/>
      <c r="S641" s="147"/>
      <c r="T641" s="145"/>
      <c r="U641" s="145"/>
      <c r="V641" s="147"/>
      <c r="Z641"/>
      <c r="AA641"/>
    </row>
    <row r="642" spans="1:27" ht="236.25">
      <c r="A642" s="15">
        <v>335</v>
      </c>
      <c r="B642" s="138" t="s">
        <v>5318</v>
      </c>
      <c r="C642" s="139" t="s">
        <v>703</v>
      </c>
      <c r="D642" s="5" t="s">
        <v>698</v>
      </c>
      <c r="E642" s="140">
        <v>19.809999999999999</v>
      </c>
      <c r="F642" s="141" t="s">
        <v>700</v>
      </c>
      <c r="G642" s="5" t="s">
        <v>701</v>
      </c>
      <c r="H642" s="142" t="s">
        <v>702</v>
      </c>
      <c r="I642" s="149" t="s">
        <v>3206</v>
      </c>
      <c r="J642" s="5">
        <v>44554</v>
      </c>
      <c r="K642" s="140">
        <v>142</v>
      </c>
      <c r="L642" s="141" t="s">
        <v>242</v>
      </c>
      <c r="M642" s="143" t="s">
        <v>1995</v>
      </c>
      <c r="N642" s="5"/>
      <c r="O642" s="5"/>
      <c r="P642" s="144"/>
      <c r="Q642" s="144"/>
      <c r="R642" s="145"/>
      <c r="S642" s="147"/>
      <c r="T642" s="145"/>
      <c r="U642" s="145"/>
      <c r="V642" s="147"/>
      <c r="Z642"/>
      <c r="AA642"/>
    </row>
    <row r="643" spans="1:27" ht="270">
      <c r="A643" s="15">
        <v>336</v>
      </c>
      <c r="B643" s="138" t="s">
        <v>5319</v>
      </c>
      <c r="C643" s="139" t="s">
        <v>5320</v>
      </c>
      <c r="D643" s="5" t="s">
        <v>5321</v>
      </c>
      <c r="E643" s="140">
        <v>18.559999999999999</v>
      </c>
      <c r="F643" s="141" t="s">
        <v>5322</v>
      </c>
      <c r="G643" s="5" t="s">
        <v>5323</v>
      </c>
      <c r="H643" s="142" t="s">
        <v>5324</v>
      </c>
      <c r="I643" s="149" t="s">
        <v>3206</v>
      </c>
      <c r="J643" s="5">
        <v>44554</v>
      </c>
      <c r="K643" s="140">
        <v>142</v>
      </c>
      <c r="L643" s="141" t="s">
        <v>242</v>
      </c>
      <c r="M643" s="143" t="s">
        <v>1995</v>
      </c>
      <c r="N643" s="5"/>
      <c r="O643" s="5"/>
      <c r="P643" s="144"/>
      <c r="Q643" s="144"/>
      <c r="R643" s="145"/>
      <c r="S643" s="147"/>
      <c r="T643" s="145"/>
      <c r="U643" s="145"/>
      <c r="V643" s="147"/>
      <c r="Z643"/>
      <c r="AA643"/>
    </row>
    <row r="644" spans="1:27" ht="236.25">
      <c r="A644" s="15">
        <v>337</v>
      </c>
      <c r="B644" s="138" t="s">
        <v>5325</v>
      </c>
      <c r="C644" s="139" t="s">
        <v>704</v>
      </c>
      <c r="D644" s="5" t="s">
        <v>698</v>
      </c>
      <c r="E644" s="140">
        <v>20.059999999999999</v>
      </c>
      <c r="F644" s="141" t="s">
        <v>700</v>
      </c>
      <c r="G644" s="5" t="s">
        <v>701</v>
      </c>
      <c r="H644" s="142" t="s">
        <v>702</v>
      </c>
      <c r="I644" s="149" t="s">
        <v>3206</v>
      </c>
      <c r="J644" s="5">
        <v>44554</v>
      </c>
      <c r="K644" s="140">
        <v>142</v>
      </c>
      <c r="L644" s="141" t="s">
        <v>242</v>
      </c>
      <c r="M644" s="143" t="s">
        <v>1995</v>
      </c>
      <c r="N644" s="5"/>
      <c r="O644" s="5"/>
      <c r="P644" s="144"/>
      <c r="Q644" s="144"/>
      <c r="R644" s="145"/>
      <c r="S644" s="147"/>
      <c r="T644" s="145"/>
      <c r="U644" s="145"/>
      <c r="V644" s="147"/>
      <c r="Z644"/>
      <c r="AA644"/>
    </row>
    <row r="645" spans="1:27" ht="382.5">
      <c r="A645" s="15">
        <v>338</v>
      </c>
      <c r="B645" s="138" t="s">
        <v>706</v>
      </c>
      <c r="C645" s="139" t="s">
        <v>707</v>
      </c>
      <c r="D645" s="5" t="s">
        <v>705</v>
      </c>
      <c r="E645" s="140">
        <v>19.989999999999998</v>
      </c>
      <c r="F645" s="141" t="s">
        <v>700</v>
      </c>
      <c r="G645" s="5" t="s">
        <v>701</v>
      </c>
      <c r="H645" s="142" t="s">
        <v>708</v>
      </c>
      <c r="I645" s="149" t="s">
        <v>3206</v>
      </c>
      <c r="J645" s="5">
        <v>44565</v>
      </c>
      <c r="K645" s="140">
        <v>131</v>
      </c>
      <c r="L645" s="141" t="s">
        <v>242</v>
      </c>
      <c r="M645" s="143" t="s">
        <v>1995</v>
      </c>
      <c r="N645" s="5"/>
      <c r="O645" s="5"/>
      <c r="P645" s="144"/>
      <c r="Q645" s="144"/>
      <c r="R645" s="145"/>
      <c r="S645" s="147"/>
      <c r="T645" s="145"/>
      <c r="U645" s="145"/>
      <c r="V645" s="147"/>
      <c r="Z645"/>
      <c r="AA645"/>
    </row>
    <row r="646" spans="1:27" ht="382.5">
      <c r="A646" s="15">
        <v>339</v>
      </c>
      <c r="B646" s="138" t="s">
        <v>709</v>
      </c>
      <c r="C646" s="139" t="s">
        <v>710</v>
      </c>
      <c r="D646" s="5" t="s">
        <v>705</v>
      </c>
      <c r="E646" s="140">
        <v>20.16</v>
      </c>
      <c r="F646" s="141" t="s">
        <v>700</v>
      </c>
      <c r="G646" s="5" t="s">
        <v>701</v>
      </c>
      <c r="H646" s="142" t="s">
        <v>708</v>
      </c>
      <c r="I646" s="149" t="s">
        <v>3206</v>
      </c>
      <c r="J646" s="5">
        <v>44565</v>
      </c>
      <c r="K646" s="140">
        <v>131</v>
      </c>
      <c r="L646" s="141" t="s">
        <v>242</v>
      </c>
      <c r="M646" s="143" t="s">
        <v>1995</v>
      </c>
      <c r="N646" s="5"/>
      <c r="O646" s="5"/>
      <c r="P646" s="144"/>
      <c r="Q646" s="144"/>
      <c r="R646" s="145"/>
      <c r="S646" s="147"/>
      <c r="T646" s="145"/>
      <c r="U646" s="145"/>
      <c r="V646" s="147"/>
      <c r="Z646"/>
      <c r="AA646"/>
    </row>
    <row r="647" spans="1:27" ht="409.5">
      <c r="A647" s="15">
        <v>340</v>
      </c>
      <c r="B647" s="138" t="s">
        <v>712</v>
      </c>
      <c r="C647" s="139" t="s">
        <v>713</v>
      </c>
      <c r="D647" s="5" t="s">
        <v>711</v>
      </c>
      <c r="E647" s="140">
        <v>33.799999999999997</v>
      </c>
      <c r="F647" s="141" t="s">
        <v>714</v>
      </c>
      <c r="G647" s="5" t="s">
        <v>715</v>
      </c>
      <c r="H647" s="142" t="s">
        <v>716</v>
      </c>
      <c r="I647" s="149" t="s">
        <v>3206</v>
      </c>
      <c r="J647" s="5">
        <v>44581</v>
      </c>
      <c r="K647" s="140">
        <v>115</v>
      </c>
      <c r="L647" s="141" t="s">
        <v>242</v>
      </c>
      <c r="M647" s="143" t="s">
        <v>1995</v>
      </c>
      <c r="N647" s="5"/>
      <c r="O647" s="5"/>
      <c r="P647" s="144"/>
      <c r="Q647" s="144"/>
      <c r="R647" s="145"/>
      <c r="S647" s="147"/>
      <c r="T647" s="145"/>
      <c r="U647" s="145"/>
      <c r="V647" s="147"/>
      <c r="Z647"/>
      <c r="AA647"/>
    </row>
    <row r="648" spans="1:27" ht="225">
      <c r="A648" s="15">
        <v>341</v>
      </c>
      <c r="B648" s="138" t="s">
        <v>5326</v>
      </c>
      <c r="C648" s="139" t="s">
        <v>5327</v>
      </c>
      <c r="D648" s="5" t="s">
        <v>5328</v>
      </c>
      <c r="E648" s="140">
        <v>30</v>
      </c>
      <c r="F648" s="141" t="s">
        <v>5329</v>
      </c>
      <c r="G648" s="5" t="s">
        <v>5330</v>
      </c>
      <c r="H648" s="142" t="s">
        <v>5331</v>
      </c>
      <c r="I648" s="149" t="s">
        <v>3206</v>
      </c>
      <c r="J648" s="5">
        <v>44601</v>
      </c>
      <c r="K648" s="140">
        <v>95</v>
      </c>
      <c r="L648" s="141" t="s">
        <v>242</v>
      </c>
      <c r="M648" s="143" t="s">
        <v>1995</v>
      </c>
      <c r="N648" s="5"/>
      <c r="O648" s="5"/>
      <c r="P648" s="144"/>
      <c r="Q648" s="144"/>
      <c r="R648" s="145"/>
      <c r="S648" s="147"/>
      <c r="T648" s="145"/>
      <c r="U648" s="145"/>
      <c r="V648" s="147"/>
      <c r="Z648"/>
      <c r="AA648"/>
    </row>
  </sheetData>
  <autoFilter ref="L1:L306"/>
  <mergeCells count="24">
    <mergeCell ref="T6:T7"/>
    <mergeCell ref="U6:U7"/>
    <mergeCell ref="V6:V7"/>
    <mergeCell ref="M6:M7"/>
    <mergeCell ref="N6:N7"/>
    <mergeCell ref="O6:O7"/>
    <mergeCell ref="P6:Q6"/>
    <mergeCell ref="R6:S6"/>
    <mergeCell ref="J6:J7"/>
    <mergeCell ref="A1:E1"/>
    <mergeCell ref="A2:E2"/>
    <mergeCell ref="A4:V4"/>
    <mergeCell ref="J1:K1"/>
    <mergeCell ref="A6:A7"/>
    <mergeCell ref="B6:B7"/>
    <mergeCell ref="C6:C7"/>
    <mergeCell ref="D6:D7"/>
    <mergeCell ref="E6:E7"/>
    <mergeCell ref="F6:F7"/>
    <mergeCell ref="G6:G7"/>
    <mergeCell ref="H6:H7"/>
    <mergeCell ref="I6:I7"/>
    <mergeCell ref="K6:K7"/>
    <mergeCell ref="L6:L7"/>
  </mergeCells>
  <conditionalFormatting sqref="D4">
    <cfRule type="duplicateValues" dxfId="102" priority="213"/>
  </conditionalFormatting>
  <conditionalFormatting sqref="D4">
    <cfRule type="duplicateValues" dxfId="101" priority="214"/>
  </conditionalFormatting>
  <conditionalFormatting sqref="F8 B8 B6 D8 L8 N8 P8 R8 T8 V8">
    <cfRule type="duplicateValues" dxfId="100" priority="208"/>
  </conditionalFormatting>
  <conditionalFormatting sqref="B6:B8">
    <cfRule type="duplicateValues" dxfId="99" priority="209"/>
  </conditionalFormatting>
  <conditionalFormatting sqref="B6:B8">
    <cfRule type="duplicateValues" dxfId="98" priority="210"/>
  </conditionalFormatting>
  <conditionalFormatting sqref="B1:B8 B649:B1048576">
    <cfRule type="duplicateValues" dxfId="97" priority="207"/>
  </conditionalFormatting>
  <conditionalFormatting sqref="B9">
    <cfRule type="duplicateValues" dxfId="96" priority="79"/>
  </conditionalFormatting>
  <conditionalFormatting sqref="B647">
    <cfRule type="duplicateValues" dxfId="95" priority="30"/>
  </conditionalFormatting>
  <conditionalFormatting sqref="B647">
    <cfRule type="duplicateValues" dxfId="94" priority="29"/>
  </conditionalFormatting>
  <conditionalFormatting sqref="B647">
    <cfRule type="duplicateValues" dxfId="93" priority="31"/>
  </conditionalFormatting>
  <conditionalFormatting sqref="B647">
    <cfRule type="duplicateValues" dxfId="92" priority="32"/>
  </conditionalFormatting>
  <conditionalFormatting sqref="B647">
    <cfRule type="duplicateValues" dxfId="91" priority="33"/>
  </conditionalFormatting>
  <conditionalFormatting sqref="B647">
    <cfRule type="duplicateValues" dxfId="90" priority="34"/>
  </conditionalFormatting>
  <conditionalFormatting sqref="B647">
    <cfRule type="duplicateValues" dxfId="89" priority="28"/>
  </conditionalFormatting>
  <conditionalFormatting sqref="B647">
    <cfRule type="duplicateValues" dxfId="88" priority="27"/>
  </conditionalFormatting>
  <conditionalFormatting sqref="B647">
    <cfRule type="duplicateValues" dxfId="87" priority="26"/>
  </conditionalFormatting>
  <conditionalFormatting sqref="B647">
    <cfRule type="duplicateValues" dxfId="86" priority="35"/>
  </conditionalFormatting>
  <conditionalFormatting sqref="B647">
    <cfRule type="duplicateValues" dxfId="85" priority="25"/>
  </conditionalFormatting>
  <conditionalFormatting sqref="B647">
    <cfRule type="duplicateValues" dxfId="84" priority="24"/>
  </conditionalFormatting>
  <conditionalFormatting sqref="B10:B301">
    <cfRule type="duplicateValues" dxfId="83" priority="23"/>
  </conditionalFormatting>
  <conditionalFormatting sqref="B302">
    <cfRule type="duplicateValues" dxfId="82" priority="22"/>
  </conditionalFormatting>
  <conditionalFormatting sqref="B303:B645">
    <cfRule type="duplicateValues" dxfId="81" priority="21"/>
  </conditionalFormatting>
  <conditionalFormatting sqref="B646:B647">
    <cfRule type="duplicateValues" dxfId="80" priority="20"/>
  </conditionalFormatting>
  <conditionalFormatting sqref="B648">
    <cfRule type="duplicateValues" dxfId="79" priority="14"/>
  </conditionalFormatting>
  <conditionalFormatting sqref="B648">
    <cfRule type="duplicateValues" dxfId="78" priority="13"/>
  </conditionalFormatting>
  <conditionalFormatting sqref="B648">
    <cfRule type="duplicateValues" dxfId="77" priority="15"/>
  </conditionalFormatting>
  <conditionalFormatting sqref="B648">
    <cfRule type="duplicateValues" dxfId="76" priority="16"/>
  </conditionalFormatting>
  <conditionalFormatting sqref="B648">
    <cfRule type="duplicateValues" dxfId="75" priority="17"/>
  </conditionalFormatting>
  <conditionalFormatting sqref="B648">
    <cfRule type="duplicateValues" dxfId="74" priority="18"/>
  </conditionalFormatting>
  <conditionalFormatting sqref="B648">
    <cfRule type="duplicateValues" dxfId="73" priority="12"/>
  </conditionalFormatting>
  <conditionalFormatting sqref="B648">
    <cfRule type="duplicateValues" dxfId="72" priority="11"/>
  </conditionalFormatting>
  <conditionalFormatting sqref="B648">
    <cfRule type="duplicateValues" dxfId="71" priority="10"/>
  </conditionalFormatting>
  <conditionalFormatting sqref="B648">
    <cfRule type="duplicateValues" dxfId="70" priority="19"/>
  </conditionalFormatting>
  <conditionalFormatting sqref="B648">
    <cfRule type="duplicateValues" dxfId="69" priority="9"/>
  </conditionalFormatting>
  <conditionalFormatting sqref="B648">
    <cfRule type="duplicateValues" dxfId="68" priority="8"/>
  </conditionalFormatting>
  <conditionalFormatting sqref="B648">
    <cfRule type="duplicateValues" dxfId="67" priority="7"/>
  </conditionalFormatting>
  <conditionalFormatting sqref="B1:B1048576">
    <cfRule type="duplicateValues" dxfId="66" priority="6"/>
  </conditionalFormatting>
  <conditionalFormatting sqref="R9">
    <cfRule type="duplicateValues" dxfId="65" priority="5"/>
  </conditionalFormatting>
  <conditionalFormatting sqref="R10:R301">
    <cfRule type="duplicateValues" dxfId="64" priority="4"/>
  </conditionalFormatting>
  <conditionalFormatting sqref="R302">
    <cfRule type="duplicateValues" dxfId="63" priority="3"/>
  </conditionalFormatting>
  <conditionalFormatting sqref="R303:R306">
    <cfRule type="duplicateValues" dxfId="62" priority="2"/>
  </conditionalFormatting>
  <conditionalFormatting sqref="R9:R306">
    <cfRule type="duplicateValues" dxfId="61" priority="1"/>
  </conditionalFormatting>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dimension ref="A4:Z392"/>
  <sheetViews>
    <sheetView topLeftCell="A181" workbookViewId="0">
      <selection activeCell="A186" sqref="A186:Y392"/>
    </sheetView>
  </sheetViews>
  <sheetFormatPr defaultRowHeight="14.25"/>
  <sheetData>
    <row r="4" spans="1:21" ht="74.25" customHeight="1">
      <c r="A4" s="11">
        <v>496</v>
      </c>
      <c r="B4" s="11" t="s">
        <v>1123</v>
      </c>
      <c r="C4" s="11"/>
      <c r="D4" s="16" t="s">
        <v>1121</v>
      </c>
      <c r="E4" s="11" t="s">
        <v>1122</v>
      </c>
      <c r="F4" s="16" t="s">
        <v>1124</v>
      </c>
      <c r="G4" s="16" t="s">
        <v>1125</v>
      </c>
      <c r="H4" s="11" t="s">
        <v>1126</v>
      </c>
      <c r="I4" s="28" t="s">
        <v>3205</v>
      </c>
      <c r="J4" s="17" t="s">
        <v>1127</v>
      </c>
      <c r="K4" s="4">
        <f t="shared" ref="K4:K67" ca="1" si="0">TODAY()-DATE(MID(TRIM($J4),7,4),MID(TRIM($J4),4,2),LEFT(TRIM($J4),2))</f>
        <v>1462</v>
      </c>
      <c r="L4" s="11" t="s">
        <v>85</v>
      </c>
      <c r="M4" s="4" t="s">
        <v>2100</v>
      </c>
      <c r="N4" s="4" t="s">
        <v>1128</v>
      </c>
      <c r="O4" s="4" t="s">
        <v>2926</v>
      </c>
      <c r="P4" s="29" t="s">
        <v>2927</v>
      </c>
      <c r="Q4" s="15"/>
      <c r="R4" s="28"/>
      <c r="S4" s="4"/>
      <c r="T4" s="28"/>
      <c r="U4" s="28"/>
    </row>
    <row r="5" spans="1:21" ht="74.25" customHeight="1">
      <c r="A5" s="11">
        <v>497</v>
      </c>
      <c r="B5" s="11" t="s">
        <v>1132</v>
      </c>
      <c r="C5" s="11" t="s">
        <v>1133</v>
      </c>
      <c r="D5" s="16" t="s">
        <v>1130</v>
      </c>
      <c r="E5" s="11" t="s">
        <v>1131</v>
      </c>
      <c r="F5" s="16" t="s">
        <v>1124</v>
      </c>
      <c r="G5" s="16" t="s">
        <v>1125</v>
      </c>
      <c r="H5" s="11">
        <v>965020502</v>
      </c>
      <c r="I5" s="28" t="s">
        <v>3205</v>
      </c>
      <c r="J5" s="17" t="s">
        <v>1134</v>
      </c>
      <c r="K5" s="4">
        <f t="shared" ca="1" si="0"/>
        <v>1462</v>
      </c>
      <c r="L5" s="11" t="s">
        <v>85</v>
      </c>
      <c r="M5" s="4" t="s">
        <v>2100</v>
      </c>
      <c r="N5" s="4" t="s">
        <v>1128</v>
      </c>
      <c r="O5" s="4" t="s">
        <v>2926</v>
      </c>
      <c r="P5" s="29" t="s">
        <v>2927</v>
      </c>
      <c r="Q5" s="15"/>
      <c r="R5" s="28"/>
      <c r="S5" s="4"/>
      <c r="T5" s="28"/>
      <c r="U5" s="28"/>
    </row>
    <row r="6" spans="1:21" ht="74.25" customHeight="1">
      <c r="A6" s="11">
        <v>498</v>
      </c>
      <c r="B6" s="11" t="s">
        <v>1137</v>
      </c>
      <c r="C6" s="11" t="s">
        <v>1133</v>
      </c>
      <c r="D6" s="16" t="s">
        <v>1135</v>
      </c>
      <c r="E6" s="11" t="s">
        <v>1136</v>
      </c>
      <c r="F6" s="16" t="s">
        <v>1124</v>
      </c>
      <c r="G6" s="16" t="s">
        <v>1125</v>
      </c>
      <c r="H6" s="11" t="s">
        <v>1126</v>
      </c>
      <c r="I6" s="28" t="s">
        <v>3205</v>
      </c>
      <c r="J6" s="17" t="s">
        <v>1138</v>
      </c>
      <c r="K6" s="4">
        <f t="shared" ca="1" si="0"/>
        <v>1462</v>
      </c>
      <c r="L6" s="11" t="s">
        <v>85</v>
      </c>
      <c r="M6" s="4" t="s">
        <v>2100</v>
      </c>
      <c r="N6" s="4" t="s">
        <v>1128</v>
      </c>
      <c r="O6" s="4" t="s">
        <v>2926</v>
      </c>
      <c r="P6" s="29" t="s">
        <v>2927</v>
      </c>
      <c r="Q6" s="15"/>
      <c r="R6" s="28"/>
      <c r="S6" s="4"/>
      <c r="T6" s="28"/>
      <c r="U6" s="28"/>
    </row>
    <row r="7" spans="1:21" ht="74.25" customHeight="1">
      <c r="A7" s="11">
        <v>499</v>
      </c>
      <c r="B7" s="11" t="s">
        <v>1141</v>
      </c>
      <c r="C7" s="11" t="s">
        <v>1133</v>
      </c>
      <c r="D7" s="16" t="s">
        <v>1139</v>
      </c>
      <c r="E7" s="11" t="s">
        <v>1140</v>
      </c>
      <c r="F7" s="16" t="s">
        <v>1124</v>
      </c>
      <c r="G7" s="16" t="s">
        <v>1125</v>
      </c>
      <c r="H7" s="11" t="s">
        <v>1126</v>
      </c>
      <c r="I7" s="28" t="s">
        <v>3205</v>
      </c>
      <c r="J7" s="17" t="s">
        <v>1142</v>
      </c>
      <c r="K7" s="4">
        <f t="shared" ca="1" si="0"/>
        <v>1462</v>
      </c>
      <c r="L7" s="11" t="s">
        <v>85</v>
      </c>
      <c r="M7" s="4" t="s">
        <v>2100</v>
      </c>
      <c r="N7" s="4" t="s">
        <v>1128</v>
      </c>
      <c r="O7" s="4" t="s">
        <v>2926</v>
      </c>
      <c r="P7" s="29" t="s">
        <v>2927</v>
      </c>
      <c r="Q7" s="15"/>
      <c r="R7" s="28"/>
      <c r="S7" s="4"/>
      <c r="T7" s="28"/>
      <c r="U7" s="28"/>
    </row>
    <row r="8" spans="1:21" ht="74.25" customHeight="1">
      <c r="A8" s="11">
        <v>500</v>
      </c>
      <c r="B8" s="11" t="s">
        <v>1144</v>
      </c>
      <c r="C8" s="11" t="s">
        <v>1133</v>
      </c>
      <c r="D8" s="16" t="s">
        <v>1135</v>
      </c>
      <c r="E8" s="11" t="s">
        <v>1143</v>
      </c>
      <c r="F8" s="16" t="s">
        <v>1124</v>
      </c>
      <c r="G8" s="16" t="s">
        <v>1125</v>
      </c>
      <c r="H8" s="11" t="s">
        <v>1126</v>
      </c>
      <c r="I8" s="28" t="s">
        <v>3205</v>
      </c>
      <c r="J8" s="17" t="s">
        <v>1145</v>
      </c>
      <c r="K8" s="4">
        <f t="shared" ca="1" si="0"/>
        <v>1462</v>
      </c>
      <c r="L8" s="11" t="s">
        <v>85</v>
      </c>
      <c r="M8" s="4" t="s">
        <v>2100</v>
      </c>
      <c r="N8" s="4" t="s">
        <v>1128</v>
      </c>
      <c r="O8" s="4" t="s">
        <v>2926</v>
      </c>
      <c r="P8" s="29" t="s">
        <v>2927</v>
      </c>
      <c r="Q8" s="15"/>
      <c r="R8" s="28"/>
      <c r="S8" s="4"/>
      <c r="T8" s="28"/>
      <c r="U8" s="28"/>
    </row>
    <row r="9" spans="1:21" ht="74.25" customHeight="1">
      <c r="A9" s="11">
        <v>501</v>
      </c>
      <c r="B9" s="11" t="s">
        <v>1148</v>
      </c>
      <c r="C9" s="11" t="s">
        <v>1133</v>
      </c>
      <c r="D9" s="16" t="s">
        <v>1146</v>
      </c>
      <c r="E9" s="11" t="s">
        <v>1147</v>
      </c>
      <c r="F9" s="16" t="s">
        <v>1149</v>
      </c>
      <c r="G9" s="16" t="s">
        <v>1150</v>
      </c>
      <c r="H9" s="11" t="s">
        <v>1151</v>
      </c>
      <c r="I9" s="28" t="s">
        <v>3205</v>
      </c>
      <c r="J9" s="17" t="s">
        <v>1152</v>
      </c>
      <c r="K9" s="4">
        <f t="shared" ca="1" si="0"/>
        <v>1426</v>
      </c>
      <c r="L9" s="11" t="s">
        <v>85</v>
      </c>
      <c r="M9" s="4" t="s">
        <v>2100</v>
      </c>
      <c r="N9" s="4" t="s">
        <v>1153</v>
      </c>
      <c r="O9" s="4" t="s">
        <v>2926</v>
      </c>
      <c r="P9" s="29" t="s">
        <v>2935</v>
      </c>
      <c r="Q9" s="15"/>
      <c r="R9" s="28"/>
      <c r="S9" s="4"/>
      <c r="T9" s="28"/>
      <c r="U9" s="28"/>
    </row>
    <row r="10" spans="1:21" ht="74.25" customHeight="1">
      <c r="A10" s="11">
        <v>502</v>
      </c>
      <c r="B10" s="11" t="s">
        <v>1156</v>
      </c>
      <c r="C10" s="11" t="s">
        <v>1133</v>
      </c>
      <c r="D10" s="16" t="s">
        <v>1154</v>
      </c>
      <c r="E10" s="11" t="s">
        <v>1155</v>
      </c>
      <c r="F10" s="16" t="s">
        <v>1149</v>
      </c>
      <c r="G10" s="16" t="s">
        <v>1150</v>
      </c>
      <c r="H10" s="11" t="s">
        <v>1151</v>
      </c>
      <c r="I10" s="28" t="s">
        <v>3205</v>
      </c>
      <c r="J10" s="17" t="s">
        <v>1157</v>
      </c>
      <c r="K10" s="4">
        <f t="shared" ca="1" si="0"/>
        <v>1426</v>
      </c>
      <c r="L10" s="11" t="s">
        <v>85</v>
      </c>
      <c r="M10" s="4" t="s">
        <v>2100</v>
      </c>
      <c r="N10" s="4" t="s">
        <v>1153</v>
      </c>
      <c r="O10" s="4" t="s">
        <v>2926</v>
      </c>
      <c r="P10" s="29" t="s">
        <v>2935</v>
      </c>
      <c r="Q10" s="15"/>
      <c r="R10" s="28"/>
      <c r="S10" s="4"/>
      <c r="T10" s="28"/>
      <c r="U10" s="28"/>
    </row>
    <row r="11" spans="1:21" ht="74.25" customHeight="1">
      <c r="A11" s="11">
        <v>503</v>
      </c>
      <c r="B11" s="11" t="s">
        <v>1159</v>
      </c>
      <c r="C11" s="11" t="s">
        <v>1133</v>
      </c>
      <c r="D11" s="16" t="s">
        <v>1154</v>
      </c>
      <c r="E11" s="11" t="s">
        <v>1158</v>
      </c>
      <c r="F11" s="16" t="s">
        <v>1149</v>
      </c>
      <c r="G11" s="16" t="s">
        <v>1150</v>
      </c>
      <c r="H11" s="11" t="s">
        <v>1151</v>
      </c>
      <c r="I11" s="28" t="s">
        <v>3205</v>
      </c>
      <c r="J11" s="17" t="s">
        <v>1160</v>
      </c>
      <c r="K11" s="4">
        <f t="shared" ca="1" si="0"/>
        <v>1426</v>
      </c>
      <c r="L11" s="11" t="s">
        <v>85</v>
      </c>
      <c r="M11" s="4" t="s">
        <v>2100</v>
      </c>
      <c r="N11" s="4" t="s">
        <v>1153</v>
      </c>
      <c r="O11" s="4" t="s">
        <v>2926</v>
      </c>
      <c r="P11" s="29" t="s">
        <v>2935</v>
      </c>
      <c r="Q11" s="15"/>
      <c r="R11" s="28"/>
      <c r="S11" s="4"/>
      <c r="T11" s="28"/>
      <c r="U11" s="28"/>
    </row>
    <row r="12" spans="1:21" ht="74.25" customHeight="1">
      <c r="A12" s="11">
        <v>504</v>
      </c>
      <c r="B12" s="11" t="s">
        <v>1162</v>
      </c>
      <c r="C12" s="11" t="s">
        <v>1133</v>
      </c>
      <c r="D12" s="16" t="s">
        <v>1154</v>
      </c>
      <c r="E12" s="11" t="s">
        <v>1161</v>
      </c>
      <c r="F12" s="16" t="s">
        <v>1149</v>
      </c>
      <c r="G12" s="16" t="s">
        <v>1150</v>
      </c>
      <c r="H12" s="11" t="s">
        <v>1151</v>
      </c>
      <c r="I12" s="28" t="s">
        <v>3205</v>
      </c>
      <c r="J12" s="17" t="s">
        <v>1163</v>
      </c>
      <c r="K12" s="4">
        <f t="shared" ca="1" si="0"/>
        <v>1426</v>
      </c>
      <c r="L12" s="11" t="s">
        <v>85</v>
      </c>
      <c r="M12" s="4" t="s">
        <v>2100</v>
      </c>
      <c r="N12" s="4" t="s">
        <v>1153</v>
      </c>
      <c r="O12" s="4" t="s">
        <v>2926</v>
      </c>
      <c r="P12" s="29" t="s">
        <v>2935</v>
      </c>
      <c r="Q12" s="15"/>
      <c r="R12" s="28"/>
      <c r="S12" s="4"/>
      <c r="T12" s="28"/>
      <c r="U12" s="28"/>
    </row>
    <row r="13" spans="1:21" ht="74.25" customHeight="1">
      <c r="A13" s="11">
        <v>505</v>
      </c>
      <c r="B13" s="11" t="s">
        <v>1166</v>
      </c>
      <c r="C13" s="11" t="s">
        <v>1133</v>
      </c>
      <c r="D13" s="16" t="s">
        <v>1164</v>
      </c>
      <c r="E13" s="11" t="s">
        <v>1165</v>
      </c>
      <c r="F13" s="16" t="s">
        <v>1167</v>
      </c>
      <c r="G13" s="16" t="s">
        <v>1168</v>
      </c>
      <c r="H13" s="11" t="s">
        <v>1169</v>
      </c>
      <c r="I13" s="28" t="s">
        <v>3205</v>
      </c>
      <c r="J13" s="17" t="s">
        <v>1170</v>
      </c>
      <c r="K13" s="4">
        <f t="shared" ca="1" si="0"/>
        <v>1380</v>
      </c>
      <c r="L13" s="11" t="s">
        <v>85</v>
      </c>
      <c r="M13" s="4" t="s">
        <v>2100</v>
      </c>
      <c r="N13" s="4" t="s">
        <v>1171</v>
      </c>
      <c r="O13" s="4" t="s">
        <v>2926</v>
      </c>
      <c r="P13" s="29" t="s">
        <v>2935</v>
      </c>
      <c r="Q13" s="15"/>
      <c r="R13" s="28"/>
      <c r="S13" s="4"/>
      <c r="T13" s="28"/>
      <c r="U13" s="28"/>
    </row>
    <row r="14" spans="1:21" ht="74.25" customHeight="1">
      <c r="A14" s="11">
        <v>506</v>
      </c>
      <c r="B14" s="11" t="s">
        <v>1172</v>
      </c>
      <c r="C14" s="11" t="s">
        <v>1133</v>
      </c>
      <c r="D14" s="16" t="s">
        <v>1164</v>
      </c>
      <c r="E14" s="11" t="s">
        <v>1165</v>
      </c>
      <c r="F14" s="16" t="s">
        <v>1167</v>
      </c>
      <c r="G14" s="16" t="s">
        <v>1168</v>
      </c>
      <c r="H14" s="11" t="s">
        <v>1169</v>
      </c>
      <c r="I14" s="28" t="s">
        <v>3205</v>
      </c>
      <c r="J14" s="17" t="s">
        <v>1173</v>
      </c>
      <c r="K14" s="4">
        <f t="shared" ca="1" si="0"/>
        <v>1380</v>
      </c>
      <c r="L14" s="11" t="s">
        <v>85</v>
      </c>
      <c r="M14" s="4" t="s">
        <v>2100</v>
      </c>
      <c r="N14" s="4" t="s">
        <v>1171</v>
      </c>
      <c r="O14" s="4" t="s">
        <v>2926</v>
      </c>
      <c r="P14" s="29" t="s">
        <v>2935</v>
      </c>
      <c r="Q14" s="15"/>
      <c r="R14" s="28"/>
      <c r="S14" s="4"/>
      <c r="T14" s="28"/>
      <c r="U14" s="28"/>
    </row>
    <row r="15" spans="1:21" ht="74.25" customHeight="1">
      <c r="A15" s="11">
        <v>507</v>
      </c>
      <c r="B15" s="11" t="s">
        <v>1175</v>
      </c>
      <c r="C15" s="11" t="s">
        <v>1133</v>
      </c>
      <c r="D15" s="16" t="s">
        <v>1174</v>
      </c>
      <c r="E15" s="11" t="s">
        <v>1165</v>
      </c>
      <c r="F15" s="16" t="s">
        <v>1167</v>
      </c>
      <c r="G15" s="16" t="s">
        <v>1168</v>
      </c>
      <c r="H15" s="11" t="s">
        <v>1176</v>
      </c>
      <c r="I15" s="28" t="s">
        <v>3205</v>
      </c>
      <c r="J15" s="17" t="s">
        <v>1177</v>
      </c>
      <c r="K15" s="4">
        <f t="shared" ca="1" si="0"/>
        <v>1380</v>
      </c>
      <c r="L15" s="11" t="s">
        <v>85</v>
      </c>
      <c r="M15" s="4" t="s">
        <v>2100</v>
      </c>
      <c r="N15" s="4" t="s">
        <v>1178</v>
      </c>
      <c r="O15" s="4" t="s">
        <v>2926</v>
      </c>
      <c r="P15" s="29" t="s">
        <v>2935</v>
      </c>
      <c r="Q15" s="15"/>
      <c r="R15" s="28"/>
      <c r="S15" s="4"/>
      <c r="T15" s="28"/>
      <c r="U15" s="28"/>
    </row>
    <row r="16" spans="1:21" ht="74.25" customHeight="1">
      <c r="A16" s="11">
        <v>508</v>
      </c>
      <c r="B16" s="11" t="s">
        <v>1180</v>
      </c>
      <c r="C16" s="11" t="s">
        <v>1133</v>
      </c>
      <c r="D16" s="16" t="s">
        <v>1179</v>
      </c>
      <c r="E16" s="11" t="s">
        <v>1165</v>
      </c>
      <c r="F16" s="16" t="s">
        <v>1167</v>
      </c>
      <c r="G16" s="16" t="s">
        <v>1168</v>
      </c>
      <c r="H16" s="11" t="s">
        <v>1181</v>
      </c>
      <c r="I16" s="28" t="s">
        <v>3205</v>
      </c>
      <c r="J16" s="17" t="s">
        <v>1182</v>
      </c>
      <c r="K16" s="4">
        <f t="shared" ca="1" si="0"/>
        <v>1380</v>
      </c>
      <c r="L16" s="11" t="s">
        <v>85</v>
      </c>
      <c r="M16" s="4" t="s">
        <v>2100</v>
      </c>
      <c r="N16" s="4" t="s">
        <v>1183</v>
      </c>
      <c r="O16" s="4" t="s">
        <v>2926</v>
      </c>
      <c r="P16" s="29" t="s">
        <v>2935</v>
      </c>
      <c r="Q16" s="15"/>
      <c r="R16" s="28"/>
      <c r="S16" s="4"/>
      <c r="T16" s="28"/>
      <c r="U16" s="28"/>
    </row>
    <row r="17" spans="1:21" ht="74.25" customHeight="1">
      <c r="A17" s="11">
        <v>509</v>
      </c>
      <c r="B17" s="11" t="s">
        <v>1186</v>
      </c>
      <c r="C17" s="11" t="s">
        <v>1133</v>
      </c>
      <c r="D17" s="16" t="s">
        <v>1184</v>
      </c>
      <c r="E17" s="11" t="s">
        <v>1185</v>
      </c>
      <c r="F17" s="16" t="s">
        <v>1187</v>
      </c>
      <c r="G17" s="16" t="s">
        <v>1188</v>
      </c>
      <c r="H17" s="11" t="s">
        <v>1189</v>
      </c>
      <c r="I17" s="28" t="s">
        <v>3205</v>
      </c>
      <c r="J17" s="17" t="s">
        <v>1190</v>
      </c>
      <c r="K17" s="4">
        <f t="shared" ca="1" si="0"/>
        <v>1367</v>
      </c>
      <c r="L17" s="11" t="s">
        <v>85</v>
      </c>
      <c r="M17" s="4" t="s">
        <v>2100</v>
      </c>
      <c r="N17" s="4" t="s">
        <v>1191</v>
      </c>
      <c r="O17" s="4" t="s">
        <v>2926</v>
      </c>
      <c r="P17" s="29" t="s">
        <v>2942</v>
      </c>
      <c r="Q17" s="15"/>
      <c r="R17" s="28"/>
      <c r="S17" s="4"/>
      <c r="T17" s="28"/>
      <c r="U17" s="28"/>
    </row>
    <row r="18" spans="1:21" ht="74.25" customHeight="1">
      <c r="A18" s="11">
        <v>510</v>
      </c>
      <c r="B18" s="11" t="s">
        <v>1193</v>
      </c>
      <c r="C18" s="11" t="s">
        <v>1133</v>
      </c>
      <c r="D18" s="16" t="s">
        <v>1192</v>
      </c>
      <c r="E18" s="11" t="s">
        <v>1185</v>
      </c>
      <c r="F18" s="16" t="s">
        <v>1187</v>
      </c>
      <c r="G18" s="16" t="s">
        <v>1188</v>
      </c>
      <c r="H18" s="11" t="s">
        <v>1189</v>
      </c>
      <c r="I18" s="28" t="s">
        <v>3205</v>
      </c>
      <c r="J18" s="17" t="s">
        <v>1194</v>
      </c>
      <c r="K18" s="4">
        <f t="shared" ca="1" si="0"/>
        <v>1367</v>
      </c>
      <c r="L18" s="11" t="s">
        <v>85</v>
      </c>
      <c r="M18" s="4" t="s">
        <v>2100</v>
      </c>
      <c r="N18" s="4" t="s">
        <v>1191</v>
      </c>
      <c r="O18" s="4" t="s">
        <v>2926</v>
      </c>
      <c r="P18" s="29" t="s">
        <v>2942</v>
      </c>
      <c r="Q18" s="15"/>
      <c r="R18" s="28"/>
      <c r="S18" s="4"/>
      <c r="T18" s="28"/>
      <c r="U18" s="28"/>
    </row>
    <row r="19" spans="1:21" ht="74.25" customHeight="1">
      <c r="A19" s="11">
        <v>511</v>
      </c>
      <c r="B19" s="11" t="s">
        <v>1197</v>
      </c>
      <c r="C19" s="11" t="s">
        <v>1133</v>
      </c>
      <c r="D19" s="16" t="s">
        <v>1195</v>
      </c>
      <c r="E19" s="11" t="s">
        <v>1196</v>
      </c>
      <c r="F19" s="16" t="s">
        <v>1198</v>
      </c>
      <c r="G19" s="16" t="s">
        <v>1188</v>
      </c>
      <c r="H19" s="11" t="s">
        <v>1199</v>
      </c>
      <c r="I19" s="28" t="s">
        <v>3205</v>
      </c>
      <c r="J19" s="17" t="s">
        <v>1200</v>
      </c>
      <c r="K19" s="4">
        <f t="shared" ca="1" si="0"/>
        <v>1367</v>
      </c>
      <c r="L19" s="11" t="s">
        <v>85</v>
      </c>
      <c r="M19" s="4" t="s">
        <v>2100</v>
      </c>
      <c r="N19" s="4" t="s">
        <v>1201</v>
      </c>
      <c r="O19" s="4" t="s">
        <v>2926</v>
      </c>
      <c r="P19" s="29" t="s">
        <v>2942</v>
      </c>
      <c r="Q19" s="15"/>
      <c r="R19" s="28"/>
      <c r="S19" s="4"/>
      <c r="T19" s="28"/>
      <c r="U19" s="28"/>
    </row>
    <row r="20" spans="1:21" ht="74.25" customHeight="1">
      <c r="A20" s="11">
        <v>512</v>
      </c>
      <c r="B20" s="11" t="s">
        <v>1203</v>
      </c>
      <c r="C20" s="11" t="s">
        <v>1133</v>
      </c>
      <c r="D20" s="16" t="s">
        <v>1202</v>
      </c>
      <c r="E20" s="11" t="s">
        <v>1196</v>
      </c>
      <c r="F20" s="16" t="s">
        <v>1198</v>
      </c>
      <c r="G20" s="16" t="s">
        <v>1188</v>
      </c>
      <c r="H20" s="11" t="s">
        <v>1199</v>
      </c>
      <c r="I20" s="28" t="s">
        <v>3205</v>
      </c>
      <c r="J20" s="17" t="s">
        <v>1204</v>
      </c>
      <c r="K20" s="4">
        <f t="shared" ca="1" si="0"/>
        <v>1367</v>
      </c>
      <c r="L20" s="11" t="s">
        <v>85</v>
      </c>
      <c r="M20" s="4" t="s">
        <v>2100</v>
      </c>
      <c r="N20" s="4" t="s">
        <v>1201</v>
      </c>
      <c r="O20" s="4" t="s">
        <v>2926</v>
      </c>
      <c r="P20" s="29" t="s">
        <v>2942</v>
      </c>
      <c r="Q20" s="15"/>
      <c r="R20" s="28"/>
      <c r="S20" s="4"/>
      <c r="T20" s="28"/>
      <c r="U20" s="28"/>
    </row>
    <row r="21" spans="1:21" ht="74.25" customHeight="1">
      <c r="A21" s="11">
        <v>513</v>
      </c>
      <c r="B21" s="11" t="s">
        <v>1206</v>
      </c>
      <c r="C21" s="11" t="s">
        <v>1133</v>
      </c>
      <c r="D21" s="16" t="s">
        <v>1205</v>
      </c>
      <c r="E21" s="11" t="s">
        <v>1185</v>
      </c>
      <c r="F21" s="16" t="s">
        <v>1207</v>
      </c>
      <c r="G21" s="16" t="s">
        <v>1188</v>
      </c>
      <c r="H21" s="11" t="s">
        <v>1208</v>
      </c>
      <c r="I21" s="28" t="s">
        <v>3205</v>
      </c>
      <c r="J21" s="17" t="s">
        <v>1209</v>
      </c>
      <c r="K21" s="4">
        <f t="shared" ca="1" si="0"/>
        <v>1367</v>
      </c>
      <c r="L21" s="11" t="s">
        <v>85</v>
      </c>
      <c r="M21" s="4" t="s">
        <v>2100</v>
      </c>
      <c r="N21" s="4" t="s">
        <v>1210</v>
      </c>
      <c r="O21" s="4" t="s">
        <v>2926</v>
      </c>
      <c r="P21" s="29" t="s">
        <v>2942</v>
      </c>
      <c r="Q21" s="15"/>
      <c r="R21" s="28"/>
      <c r="S21" s="4"/>
      <c r="T21" s="28"/>
      <c r="U21" s="28"/>
    </row>
    <row r="22" spans="1:21" ht="74.25" customHeight="1">
      <c r="A22" s="11">
        <v>514</v>
      </c>
      <c r="B22" s="11" t="s">
        <v>1212</v>
      </c>
      <c r="C22" s="11" t="s">
        <v>1133</v>
      </c>
      <c r="D22" s="16" t="s">
        <v>1211</v>
      </c>
      <c r="E22" s="11" t="s">
        <v>1196</v>
      </c>
      <c r="F22" s="16" t="s">
        <v>1207</v>
      </c>
      <c r="G22" s="16" t="s">
        <v>1188</v>
      </c>
      <c r="H22" s="11" t="s">
        <v>1208</v>
      </c>
      <c r="I22" s="28" t="s">
        <v>3205</v>
      </c>
      <c r="J22" s="17" t="s">
        <v>1213</v>
      </c>
      <c r="K22" s="4">
        <f t="shared" ca="1" si="0"/>
        <v>1367</v>
      </c>
      <c r="L22" s="11" t="s">
        <v>85</v>
      </c>
      <c r="M22" s="4" t="s">
        <v>2100</v>
      </c>
      <c r="N22" s="4" t="s">
        <v>1210</v>
      </c>
      <c r="O22" s="4" t="s">
        <v>2926</v>
      </c>
      <c r="P22" s="29" t="s">
        <v>2942</v>
      </c>
      <c r="Q22" s="15"/>
      <c r="R22" s="28"/>
      <c r="S22" s="4"/>
      <c r="T22" s="28"/>
      <c r="U22" s="28"/>
    </row>
    <row r="23" spans="1:21" ht="74.25" customHeight="1">
      <c r="A23" s="11">
        <v>515</v>
      </c>
      <c r="B23" s="11" t="s">
        <v>1215</v>
      </c>
      <c r="C23" s="11" t="s">
        <v>1133</v>
      </c>
      <c r="D23" s="16" t="s">
        <v>1214</v>
      </c>
      <c r="E23" s="11" t="s">
        <v>1196</v>
      </c>
      <c r="F23" s="16" t="s">
        <v>1216</v>
      </c>
      <c r="G23" s="16" t="s">
        <v>1217</v>
      </c>
      <c r="H23" s="11" t="s">
        <v>1218</v>
      </c>
      <c r="I23" s="28" t="s">
        <v>3205</v>
      </c>
      <c r="J23" s="17" t="s">
        <v>1219</v>
      </c>
      <c r="K23" s="4">
        <f t="shared" ca="1" si="0"/>
        <v>1367</v>
      </c>
      <c r="L23" s="11" t="s">
        <v>85</v>
      </c>
      <c r="M23" s="4" t="s">
        <v>2100</v>
      </c>
      <c r="N23" s="4" t="s">
        <v>1220</v>
      </c>
      <c r="O23" s="4" t="s">
        <v>2926</v>
      </c>
      <c r="P23" s="29" t="s">
        <v>2942</v>
      </c>
      <c r="Q23" s="15"/>
      <c r="R23" s="28"/>
      <c r="S23" s="4"/>
      <c r="T23" s="28"/>
      <c r="U23" s="28"/>
    </row>
    <row r="24" spans="1:21" ht="74.25" customHeight="1">
      <c r="A24" s="11">
        <v>516</v>
      </c>
      <c r="B24" s="11" t="s">
        <v>1222</v>
      </c>
      <c r="C24" s="11" t="s">
        <v>1223</v>
      </c>
      <c r="D24" s="16" t="s">
        <v>1221</v>
      </c>
      <c r="E24" s="11" t="s">
        <v>1165</v>
      </c>
      <c r="F24" s="16" t="s">
        <v>1224</v>
      </c>
      <c r="G24" s="16" t="s">
        <v>1225</v>
      </c>
      <c r="H24" s="11" t="s">
        <v>1226</v>
      </c>
      <c r="I24" s="28" t="s">
        <v>3205</v>
      </c>
      <c r="J24" s="17" t="s">
        <v>1227</v>
      </c>
      <c r="K24" s="4">
        <f t="shared" ca="1" si="0"/>
        <v>1367</v>
      </c>
      <c r="L24" s="11" t="s">
        <v>85</v>
      </c>
      <c r="M24" s="4" t="s">
        <v>2100</v>
      </c>
      <c r="N24" s="4" t="s">
        <v>1228</v>
      </c>
      <c r="O24" s="4" t="s">
        <v>2951</v>
      </c>
      <c r="P24" s="29" t="s">
        <v>2942</v>
      </c>
      <c r="Q24" s="15"/>
      <c r="R24" s="28"/>
      <c r="S24" s="4"/>
      <c r="T24" s="28"/>
      <c r="U24" s="28"/>
    </row>
    <row r="25" spans="1:21" ht="74.25" customHeight="1">
      <c r="A25" s="11">
        <v>517</v>
      </c>
      <c r="B25" s="11" t="s">
        <v>1230</v>
      </c>
      <c r="C25" s="11" t="s">
        <v>1231</v>
      </c>
      <c r="D25" s="16" t="s">
        <v>1229</v>
      </c>
      <c r="E25" s="11" t="s">
        <v>1165</v>
      </c>
      <c r="F25" s="16" t="s">
        <v>1224</v>
      </c>
      <c r="G25" s="16" t="s">
        <v>1225</v>
      </c>
      <c r="H25" s="11" t="s">
        <v>1226</v>
      </c>
      <c r="I25" s="28" t="s">
        <v>3205</v>
      </c>
      <c r="J25" s="17" t="s">
        <v>1232</v>
      </c>
      <c r="K25" s="4">
        <f t="shared" ca="1" si="0"/>
        <v>1367</v>
      </c>
      <c r="L25" s="11" t="s">
        <v>85</v>
      </c>
      <c r="M25" s="4" t="s">
        <v>2100</v>
      </c>
      <c r="N25" s="4" t="s">
        <v>1228</v>
      </c>
      <c r="O25" s="4" t="s">
        <v>2951</v>
      </c>
      <c r="P25" s="29" t="s">
        <v>2942</v>
      </c>
      <c r="Q25" s="15"/>
      <c r="R25" s="28"/>
      <c r="S25" s="4"/>
      <c r="T25" s="28"/>
      <c r="U25" s="28"/>
    </row>
    <row r="26" spans="1:21" ht="74.25" customHeight="1">
      <c r="A26" s="11">
        <v>518</v>
      </c>
      <c r="B26" s="11" t="s">
        <v>1234</v>
      </c>
      <c r="C26" s="11" t="s">
        <v>1235</v>
      </c>
      <c r="D26" s="16" t="s">
        <v>1233</v>
      </c>
      <c r="E26" s="11" t="s">
        <v>1165</v>
      </c>
      <c r="F26" s="16" t="s">
        <v>1224</v>
      </c>
      <c r="G26" s="16" t="s">
        <v>1236</v>
      </c>
      <c r="H26" s="11" t="s">
        <v>1237</v>
      </c>
      <c r="I26" s="28" t="s">
        <v>3205</v>
      </c>
      <c r="J26" s="17" t="s">
        <v>1238</v>
      </c>
      <c r="K26" s="4">
        <f t="shared" ca="1" si="0"/>
        <v>1367</v>
      </c>
      <c r="L26" s="11" t="s">
        <v>85</v>
      </c>
      <c r="M26" s="4" t="s">
        <v>2100</v>
      </c>
      <c r="N26" s="4" t="s">
        <v>1228</v>
      </c>
      <c r="O26" s="4" t="s">
        <v>2951</v>
      </c>
      <c r="P26" s="29" t="s">
        <v>2942</v>
      </c>
      <c r="Q26" s="15"/>
      <c r="R26" s="28"/>
      <c r="S26" s="4"/>
      <c r="T26" s="28"/>
      <c r="U26" s="28"/>
    </row>
    <row r="27" spans="1:21" ht="74.25" customHeight="1">
      <c r="A27" s="11">
        <v>519</v>
      </c>
      <c r="B27" s="11" t="s">
        <v>1240</v>
      </c>
      <c r="C27" s="11" t="s">
        <v>1241</v>
      </c>
      <c r="D27" s="16" t="s">
        <v>1239</v>
      </c>
      <c r="E27" s="11" t="s">
        <v>1165</v>
      </c>
      <c r="F27" s="16" t="s">
        <v>1224</v>
      </c>
      <c r="G27" s="16" t="s">
        <v>1236</v>
      </c>
      <c r="H27" s="11" t="s">
        <v>1237</v>
      </c>
      <c r="I27" s="28" t="s">
        <v>3205</v>
      </c>
      <c r="J27" s="17" t="s">
        <v>1242</v>
      </c>
      <c r="K27" s="4">
        <f t="shared" ca="1" si="0"/>
        <v>1367</v>
      </c>
      <c r="L27" s="11" t="s">
        <v>85</v>
      </c>
      <c r="M27" s="4" t="s">
        <v>2100</v>
      </c>
      <c r="N27" s="4" t="s">
        <v>1228</v>
      </c>
      <c r="O27" s="4" t="s">
        <v>2951</v>
      </c>
      <c r="P27" s="29" t="s">
        <v>2942</v>
      </c>
      <c r="Q27" s="15"/>
      <c r="R27" s="28"/>
      <c r="S27" s="4"/>
      <c r="T27" s="28"/>
      <c r="U27" s="28"/>
    </row>
    <row r="28" spans="1:21" ht="74.25" customHeight="1">
      <c r="A28" s="11">
        <v>520</v>
      </c>
      <c r="B28" s="11" t="s">
        <v>1245</v>
      </c>
      <c r="C28" s="11" t="s">
        <v>1133</v>
      </c>
      <c r="D28" s="16" t="s">
        <v>1243</v>
      </c>
      <c r="E28" s="11" t="s">
        <v>1244</v>
      </c>
      <c r="F28" s="16" t="s">
        <v>1246</v>
      </c>
      <c r="G28" s="16" t="s">
        <v>1247</v>
      </c>
      <c r="H28" s="11" t="s">
        <v>1248</v>
      </c>
      <c r="I28" s="28" t="s">
        <v>3205</v>
      </c>
      <c r="J28" s="17" t="s">
        <v>1249</v>
      </c>
      <c r="K28" s="4">
        <f t="shared" ca="1" si="0"/>
        <v>1367</v>
      </c>
      <c r="L28" s="11" t="s">
        <v>85</v>
      </c>
      <c r="M28" s="4" t="s">
        <v>2100</v>
      </c>
      <c r="N28" s="4" t="s">
        <v>1250</v>
      </c>
      <c r="O28" s="4" t="s">
        <v>2926</v>
      </c>
      <c r="P28" s="29" t="s">
        <v>2942</v>
      </c>
      <c r="Q28" s="15"/>
      <c r="R28" s="28"/>
      <c r="S28" s="4"/>
      <c r="T28" s="28"/>
      <c r="U28" s="28"/>
    </row>
    <row r="29" spans="1:21" ht="74.25" customHeight="1">
      <c r="A29" s="11">
        <v>521</v>
      </c>
      <c r="B29" s="11" t="s">
        <v>1252</v>
      </c>
      <c r="C29" s="11" t="s">
        <v>1133</v>
      </c>
      <c r="D29" s="16" t="s">
        <v>1251</v>
      </c>
      <c r="E29" s="11" t="s">
        <v>1196</v>
      </c>
      <c r="F29" s="16" t="s">
        <v>1216</v>
      </c>
      <c r="G29" s="16" t="s">
        <v>1217</v>
      </c>
      <c r="H29" s="11" t="s">
        <v>1253</v>
      </c>
      <c r="I29" s="28" t="s">
        <v>3205</v>
      </c>
      <c r="J29" s="17" t="s">
        <v>1254</v>
      </c>
      <c r="K29" s="4">
        <f t="shared" ca="1" si="0"/>
        <v>1367</v>
      </c>
      <c r="L29" s="11" t="s">
        <v>85</v>
      </c>
      <c r="M29" s="4" t="s">
        <v>2100</v>
      </c>
      <c r="N29" s="4" t="s">
        <v>1255</v>
      </c>
      <c r="O29" s="4" t="s">
        <v>2926</v>
      </c>
      <c r="P29" s="29" t="s">
        <v>2942</v>
      </c>
      <c r="Q29" s="15"/>
      <c r="R29" s="28"/>
      <c r="S29" s="4"/>
      <c r="T29" s="28"/>
      <c r="U29" s="28"/>
    </row>
    <row r="30" spans="1:21" ht="74.25" customHeight="1">
      <c r="A30" s="11">
        <v>522</v>
      </c>
      <c r="B30" s="11" t="s">
        <v>1257</v>
      </c>
      <c r="C30" s="11" t="s">
        <v>1133</v>
      </c>
      <c r="D30" s="16" t="s">
        <v>1256</v>
      </c>
      <c r="E30" s="11" t="s">
        <v>1185</v>
      </c>
      <c r="F30" s="16" t="s">
        <v>1216</v>
      </c>
      <c r="G30" s="16" t="s">
        <v>1217</v>
      </c>
      <c r="H30" s="11" t="s">
        <v>1253</v>
      </c>
      <c r="I30" s="28" t="s">
        <v>3205</v>
      </c>
      <c r="J30" s="17" t="s">
        <v>1258</v>
      </c>
      <c r="K30" s="4">
        <f t="shared" ca="1" si="0"/>
        <v>1367</v>
      </c>
      <c r="L30" s="11" t="s">
        <v>85</v>
      </c>
      <c r="M30" s="4" t="s">
        <v>2100</v>
      </c>
      <c r="N30" s="4" t="s">
        <v>1255</v>
      </c>
      <c r="O30" s="4" t="s">
        <v>2926</v>
      </c>
      <c r="P30" s="29" t="s">
        <v>2942</v>
      </c>
      <c r="Q30" s="15"/>
      <c r="R30" s="28"/>
      <c r="S30" s="4"/>
      <c r="T30" s="28"/>
      <c r="U30" s="28"/>
    </row>
    <row r="31" spans="1:21" ht="74.25" customHeight="1">
      <c r="A31" s="11">
        <v>523</v>
      </c>
      <c r="B31" s="11" t="s">
        <v>1260</v>
      </c>
      <c r="C31" s="11" t="s">
        <v>1133</v>
      </c>
      <c r="D31" s="16" t="s">
        <v>1259</v>
      </c>
      <c r="E31" s="11" t="s">
        <v>1165</v>
      </c>
      <c r="F31" s="16" t="s">
        <v>1261</v>
      </c>
      <c r="G31" s="16" t="s">
        <v>1262</v>
      </c>
      <c r="H31" s="11" t="s">
        <v>1263</v>
      </c>
      <c r="I31" s="28" t="s">
        <v>3205</v>
      </c>
      <c r="J31" s="17" t="s">
        <v>1264</v>
      </c>
      <c r="K31" s="4">
        <f t="shared" ca="1" si="0"/>
        <v>1352</v>
      </c>
      <c r="L31" s="11" t="s">
        <v>85</v>
      </c>
      <c r="M31" s="4" t="s">
        <v>2100</v>
      </c>
      <c r="N31" s="4" t="s">
        <v>1265</v>
      </c>
      <c r="O31" s="4" t="s">
        <v>2926</v>
      </c>
      <c r="P31" s="29" t="s">
        <v>2942</v>
      </c>
      <c r="Q31" s="15"/>
      <c r="R31" s="28"/>
      <c r="S31" s="4"/>
      <c r="T31" s="28"/>
      <c r="U31" s="28"/>
    </row>
    <row r="32" spans="1:21" ht="74.25" customHeight="1">
      <c r="A32" s="11">
        <v>524</v>
      </c>
      <c r="B32" s="11" t="s">
        <v>1266</v>
      </c>
      <c r="C32" s="11" t="s">
        <v>1133</v>
      </c>
      <c r="D32" s="16" t="s">
        <v>1259</v>
      </c>
      <c r="E32" s="11" t="s">
        <v>1165</v>
      </c>
      <c r="F32" s="16" t="s">
        <v>1267</v>
      </c>
      <c r="G32" s="16" t="s">
        <v>1268</v>
      </c>
      <c r="H32" s="11" t="s">
        <v>1269</v>
      </c>
      <c r="I32" s="28" t="s">
        <v>3205</v>
      </c>
      <c r="J32" s="17" t="s">
        <v>1270</v>
      </c>
      <c r="K32" s="4">
        <f t="shared" ca="1" si="0"/>
        <v>1346</v>
      </c>
      <c r="L32" s="11" t="s">
        <v>85</v>
      </c>
      <c r="M32" s="4" t="s">
        <v>2100</v>
      </c>
      <c r="N32" s="4" t="s">
        <v>1271</v>
      </c>
      <c r="O32" s="4" t="s">
        <v>2926</v>
      </c>
      <c r="P32" s="29" t="s">
        <v>2942</v>
      </c>
      <c r="Q32" s="15"/>
      <c r="R32" s="28"/>
      <c r="S32" s="4"/>
      <c r="T32" s="28"/>
      <c r="U32" s="28"/>
    </row>
    <row r="33" spans="1:21" ht="74.25" customHeight="1">
      <c r="A33" s="11">
        <v>525</v>
      </c>
      <c r="B33" s="11" t="s">
        <v>1272</v>
      </c>
      <c r="C33" s="11" t="s">
        <v>1133</v>
      </c>
      <c r="D33" s="16" t="s">
        <v>1259</v>
      </c>
      <c r="E33" s="11" t="s">
        <v>1165</v>
      </c>
      <c r="F33" s="16" t="s">
        <v>1267</v>
      </c>
      <c r="G33" s="16" t="s">
        <v>1268</v>
      </c>
      <c r="H33" s="11" t="s">
        <v>1269</v>
      </c>
      <c r="I33" s="28" t="s">
        <v>3205</v>
      </c>
      <c r="J33" s="17" t="s">
        <v>1273</v>
      </c>
      <c r="K33" s="4">
        <f t="shared" ca="1" si="0"/>
        <v>1346</v>
      </c>
      <c r="L33" s="11" t="s">
        <v>85</v>
      </c>
      <c r="M33" s="4" t="s">
        <v>2100</v>
      </c>
      <c r="N33" s="4" t="s">
        <v>1271</v>
      </c>
      <c r="O33" s="4" t="s">
        <v>2926</v>
      </c>
      <c r="P33" s="29" t="s">
        <v>2942</v>
      </c>
      <c r="Q33" s="15"/>
      <c r="R33" s="28"/>
      <c r="S33" s="4"/>
      <c r="T33" s="28"/>
      <c r="U33" s="28"/>
    </row>
    <row r="34" spans="1:21" ht="74.25" customHeight="1">
      <c r="A34" s="11">
        <v>526</v>
      </c>
      <c r="B34" s="11" t="s">
        <v>1275</v>
      </c>
      <c r="C34" s="11" t="s">
        <v>1133</v>
      </c>
      <c r="D34" s="16" t="s">
        <v>1274</v>
      </c>
      <c r="E34" s="11" t="s">
        <v>1196</v>
      </c>
      <c r="F34" s="16" t="s">
        <v>1276</v>
      </c>
      <c r="G34" s="16" t="s">
        <v>1277</v>
      </c>
      <c r="H34" s="11" t="s">
        <v>1278</v>
      </c>
      <c r="I34" s="28" t="s">
        <v>3205</v>
      </c>
      <c r="J34" s="17" t="s">
        <v>1279</v>
      </c>
      <c r="K34" s="4">
        <f t="shared" ca="1" si="0"/>
        <v>1346</v>
      </c>
      <c r="L34" s="11" t="s">
        <v>85</v>
      </c>
      <c r="M34" s="4" t="s">
        <v>2100</v>
      </c>
      <c r="N34" s="4" t="s">
        <v>1280</v>
      </c>
      <c r="O34" s="4" t="s">
        <v>2926</v>
      </c>
      <c r="P34" s="29" t="s">
        <v>2942</v>
      </c>
      <c r="Q34" s="15"/>
      <c r="R34" s="28"/>
      <c r="S34" s="4"/>
      <c r="T34" s="28"/>
      <c r="U34" s="28"/>
    </row>
    <row r="35" spans="1:21" ht="74.25" customHeight="1">
      <c r="A35" s="11">
        <v>527</v>
      </c>
      <c r="B35" s="11" t="s">
        <v>1282</v>
      </c>
      <c r="C35" s="11" t="s">
        <v>1133</v>
      </c>
      <c r="D35" s="16" t="s">
        <v>1281</v>
      </c>
      <c r="E35" s="11" t="s">
        <v>1185</v>
      </c>
      <c r="F35" s="16" t="s">
        <v>1283</v>
      </c>
      <c r="G35" s="16" t="s">
        <v>1188</v>
      </c>
      <c r="H35" s="11" t="s">
        <v>1284</v>
      </c>
      <c r="I35" s="28" t="s">
        <v>3205</v>
      </c>
      <c r="J35" s="17" t="s">
        <v>1285</v>
      </c>
      <c r="K35" s="4">
        <f t="shared" ca="1" si="0"/>
        <v>1346</v>
      </c>
      <c r="L35" s="11" t="s">
        <v>85</v>
      </c>
      <c r="M35" s="4" t="s">
        <v>2100</v>
      </c>
      <c r="N35" s="4" t="s">
        <v>1286</v>
      </c>
      <c r="O35" s="4" t="s">
        <v>2926</v>
      </c>
      <c r="P35" s="29" t="s">
        <v>2942</v>
      </c>
      <c r="Q35" s="15"/>
      <c r="R35" s="28"/>
      <c r="S35" s="4"/>
      <c r="T35" s="28"/>
      <c r="U35" s="28"/>
    </row>
    <row r="36" spans="1:21" ht="74.25" customHeight="1">
      <c r="A36" s="11">
        <v>528</v>
      </c>
      <c r="B36" s="11" t="s">
        <v>1288</v>
      </c>
      <c r="C36" s="11" t="s">
        <v>1133</v>
      </c>
      <c r="D36" s="16" t="s">
        <v>1287</v>
      </c>
      <c r="E36" s="11" t="s">
        <v>1185</v>
      </c>
      <c r="F36" s="16" t="s">
        <v>1283</v>
      </c>
      <c r="G36" s="16" t="s">
        <v>1188</v>
      </c>
      <c r="H36" s="11" t="s">
        <v>1284</v>
      </c>
      <c r="I36" s="28" t="s">
        <v>3205</v>
      </c>
      <c r="J36" s="17" t="s">
        <v>1289</v>
      </c>
      <c r="K36" s="4">
        <f t="shared" ca="1" si="0"/>
        <v>1346</v>
      </c>
      <c r="L36" s="11" t="s">
        <v>85</v>
      </c>
      <c r="M36" s="4" t="s">
        <v>2100</v>
      </c>
      <c r="N36" s="4" t="s">
        <v>1286</v>
      </c>
      <c r="O36" s="4" t="s">
        <v>2926</v>
      </c>
      <c r="P36" s="29" t="s">
        <v>2942</v>
      </c>
      <c r="Q36" s="15"/>
      <c r="R36" s="28"/>
      <c r="S36" s="4"/>
      <c r="T36" s="28"/>
      <c r="U36" s="28"/>
    </row>
    <row r="37" spans="1:21" ht="74.25" customHeight="1">
      <c r="A37" s="11">
        <v>529</v>
      </c>
      <c r="B37" s="11" t="s">
        <v>1292</v>
      </c>
      <c r="C37" s="11" t="s">
        <v>1133</v>
      </c>
      <c r="D37" s="16" t="s">
        <v>1290</v>
      </c>
      <c r="E37" s="11" t="s">
        <v>1291</v>
      </c>
      <c r="F37" s="16" t="s">
        <v>1293</v>
      </c>
      <c r="G37" s="16" t="s">
        <v>1294</v>
      </c>
      <c r="H37" s="11" t="s">
        <v>1295</v>
      </c>
      <c r="I37" s="28" t="s">
        <v>3205</v>
      </c>
      <c r="J37" s="17" t="s">
        <v>1296</v>
      </c>
      <c r="K37" s="4">
        <f t="shared" ca="1" si="0"/>
        <v>1333</v>
      </c>
      <c r="L37" s="11" t="s">
        <v>85</v>
      </c>
      <c r="M37" s="4" t="s">
        <v>2100</v>
      </c>
      <c r="N37" s="4" t="s">
        <v>1297</v>
      </c>
      <c r="O37" s="4" t="s">
        <v>98</v>
      </c>
      <c r="P37" s="29"/>
      <c r="Q37" s="15"/>
      <c r="R37" s="28"/>
      <c r="S37" s="4"/>
      <c r="T37" s="28"/>
      <c r="U37" s="28"/>
    </row>
    <row r="38" spans="1:21" ht="74.25" customHeight="1">
      <c r="A38" s="11">
        <v>530</v>
      </c>
      <c r="B38" s="11" t="s">
        <v>1299</v>
      </c>
      <c r="C38" s="11" t="s">
        <v>1133</v>
      </c>
      <c r="D38" s="16" t="s">
        <v>1298</v>
      </c>
      <c r="E38" s="11" t="s">
        <v>1196</v>
      </c>
      <c r="F38" s="16" t="s">
        <v>1300</v>
      </c>
      <c r="G38" s="16" t="s">
        <v>1301</v>
      </c>
      <c r="H38" s="11" t="s">
        <v>1302</v>
      </c>
      <c r="I38" s="28" t="s">
        <v>3205</v>
      </c>
      <c r="J38" s="17" t="s">
        <v>1303</v>
      </c>
      <c r="K38" s="4">
        <f t="shared" ca="1" si="0"/>
        <v>1333</v>
      </c>
      <c r="L38" s="11" t="s">
        <v>85</v>
      </c>
      <c r="M38" s="4" t="s">
        <v>2100</v>
      </c>
      <c r="N38" s="4" t="s">
        <v>1304</v>
      </c>
      <c r="O38" s="4" t="s">
        <v>2926</v>
      </c>
      <c r="P38" s="29" t="s">
        <v>2942</v>
      </c>
      <c r="Q38" s="15"/>
      <c r="R38" s="28"/>
      <c r="S38" s="4"/>
      <c r="T38" s="28"/>
      <c r="U38" s="28"/>
    </row>
    <row r="39" spans="1:21" ht="74.25" customHeight="1">
      <c r="A39" s="11">
        <v>531</v>
      </c>
      <c r="B39" s="11" t="s">
        <v>1306</v>
      </c>
      <c r="C39" s="11" t="s">
        <v>1133</v>
      </c>
      <c r="D39" s="16" t="s">
        <v>1290</v>
      </c>
      <c r="E39" s="11" t="s">
        <v>1305</v>
      </c>
      <c r="F39" s="16" t="s">
        <v>1293</v>
      </c>
      <c r="G39" s="16" t="s">
        <v>1294</v>
      </c>
      <c r="H39" s="11" t="s">
        <v>1295</v>
      </c>
      <c r="I39" s="28" t="s">
        <v>3205</v>
      </c>
      <c r="J39" s="17" t="s">
        <v>1307</v>
      </c>
      <c r="K39" s="4">
        <f t="shared" ca="1" si="0"/>
        <v>1332</v>
      </c>
      <c r="L39" s="11" t="s">
        <v>85</v>
      </c>
      <c r="M39" s="4" t="s">
        <v>2100</v>
      </c>
      <c r="N39" s="4" t="s">
        <v>1297</v>
      </c>
      <c r="O39" s="4" t="s">
        <v>98</v>
      </c>
      <c r="P39" s="29"/>
      <c r="Q39" s="15"/>
      <c r="R39" s="28"/>
      <c r="S39" s="4"/>
      <c r="T39" s="28"/>
      <c r="U39" s="28"/>
    </row>
    <row r="40" spans="1:21" ht="74.25" customHeight="1">
      <c r="A40" s="11">
        <v>532</v>
      </c>
      <c r="B40" s="11" t="s">
        <v>1309</v>
      </c>
      <c r="C40" s="11" t="s">
        <v>1133</v>
      </c>
      <c r="D40" s="16" t="s">
        <v>1290</v>
      </c>
      <c r="E40" s="11" t="s">
        <v>1308</v>
      </c>
      <c r="F40" s="16" t="s">
        <v>1293</v>
      </c>
      <c r="G40" s="16" t="s">
        <v>1294</v>
      </c>
      <c r="H40" s="11" t="s">
        <v>1295</v>
      </c>
      <c r="I40" s="28" t="s">
        <v>3205</v>
      </c>
      <c r="J40" s="17" t="s">
        <v>1310</v>
      </c>
      <c r="K40" s="4">
        <f t="shared" ca="1" si="0"/>
        <v>1332</v>
      </c>
      <c r="L40" s="11" t="s">
        <v>85</v>
      </c>
      <c r="M40" s="4" t="s">
        <v>2100</v>
      </c>
      <c r="N40" s="4" t="s">
        <v>1297</v>
      </c>
      <c r="O40" s="4" t="s">
        <v>98</v>
      </c>
      <c r="P40" s="29" t="s">
        <v>2942</v>
      </c>
      <c r="Q40" s="15"/>
      <c r="R40" s="28"/>
      <c r="S40" s="4"/>
      <c r="T40" s="28"/>
      <c r="U40" s="28"/>
    </row>
    <row r="41" spans="1:21" ht="74.25" customHeight="1">
      <c r="A41" s="11">
        <v>533</v>
      </c>
      <c r="B41" s="11" t="s">
        <v>1312</v>
      </c>
      <c r="C41" s="11" t="s">
        <v>1133</v>
      </c>
      <c r="D41" s="16" t="s">
        <v>1290</v>
      </c>
      <c r="E41" s="11" t="s">
        <v>1311</v>
      </c>
      <c r="F41" s="16" t="s">
        <v>1293</v>
      </c>
      <c r="G41" s="16" t="s">
        <v>1294</v>
      </c>
      <c r="H41" s="11" t="s">
        <v>1295</v>
      </c>
      <c r="I41" s="28" t="s">
        <v>3205</v>
      </c>
      <c r="J41" s="17" t="s">
        <v>1313</v>
      </c>
      <c r="K41" s="4">
        <f t="shared" ca="1" si="0"/>
        <v>1332</v>
      </c>
      <c r="L41" s="11" t="s">
        <v>85</v>
      </c>
      <c r="M41" s="4" t="s">
        <v>2100</v>
      </c>
      <c r="N41" s="4" t="s">
        <v>1297</v>
      </c>
      <c r="O41" s="4" t="s">
        <v>98</v>
      </c>
      <c r="P41" s="29" t="s">
        <v>2942</v>
      </c>
      <c r="Q41" s="15"/>
      <c r="R41" s="28"/>
      <c r="S41" s="4"/>
      <c r="T41" s="28"/>
      <c r="U41" s="28"/>
    </row>
    <row r="42" spans="1:21" ht="74.25" customHeight="1">
      <c r="A42" s="11">
        <v>534</v>
      </c>
      <c r="B42" s="11" t="s">
        <v>1315</v>
      </c>
      <c r="C42" s="11" t="s">
        <v>1316</v>
      </c>
      <c r="D42" s="16" t="s">
        <v>1314</v>
      </c>
      <c r="E42" s="11" t="s">
        <v>1244</v>
      </c>
      <c r="F42" s="16" t="s">
        <v>1317</v>
      </c>
      <c r="G42" s="16" t="s">
        <v>1318</v>
      </c>
      <c r="H42" s="11" t="s">
        <v>1319</v>
      </c>
      <c r="I42" s="28" t="s">
        <v>3205</v>
      </c>
      <c r="J42" s="17" t="s">
        <v>1320</v>
      </c>
      <c r="K42" s="4">
        <f t="shared" ca="1" si="0"/>
        <v>1332</v>
      </c>
      <c r="L42" s="11" t="s">
        <v>85</v>
      </c>
      <c r="M42" s="4" t="s">
        <v>2100</v>
      </c>
      <c r="N42" s="4" t="s">
        <v>1321</v>
      </c>
      <c r="O42" s="4" t="s">
        <v>2926</v>
      </c>
      <c r="P42" s="29" t="s">
        <v>2942</v>
      </c>
      <c r="Q42" s="15"/>
      <c r="R42" s="28"/>
      <c r="S42" s="4"/>
      <c r="T42" s="28"/>
      <c r="U42" s="28"/>
    </row>
    <row r="43" spans="1:21" ht="74.25" customHeight="1">
      <c r="A43" s="11">
        <v>535</v>
      </c>
      <c r="B43" s="11" t="s">
        <v>1323</v>
      </c>
      <c r="C43" s="11" t="s">
        <v>1324</v>
      </c>
      <c r="D43" s="16" t="s">
        <v>1322</v>
      </c>
      <c r="E43" s="11" t="s">
        <v>1244</v>
      </c>
      <c r="F43" s="16" t="s">
        <v>1317</v>
      </c>
      <c r="G43" s="16" t="s">
        <v>1318</v>
      </c>
      <c r="H43" s="11" t="s">
        <v>1325</v>
      </c>
      <c r="I43" s="28" t="s">
        <v>3205</v>
      </c>
      <c r="J43" s="17" t="s">
        <v>1326</v>
      </c>
      <c r="K43" s="4">
        <f t="shared" ca="1" si="0"/>
        <v>1332</v>
      </c>
      <c r="L43" s="11" t="s">
        <v>85</v>
      </c>
      <c r="M43" s="4" t="s">
        <v>2100</v>
      </c>
      <c r="N43" s="4" t="s">
        <v>1327</v>
      </c>
      <c r="O43" s="4" t="s">
        <v>2926</v>
      </c>
      <c r="P43" s="29" t="s">
        <v>2942</v>
      </c>
      <c r="Q43" s="15"/>
      <c r="R43" s="28"/>
      <c r="S43" s="4"/>
      <c r="T43" s="28"/>
      <c r="U43" s="28"/>
    </row>
    <row r="44" spans="1:21" ht="74.25" customHeight="1">
      <c r="A44" s="11">
        <v>536</v>
      </c>
      <c r="B44" s="11" t="s">
        <v>1328</v>
      </c>
      <c r="C44" s="11" t="s">
        <v>1329</v>
      </c>
      <c r="D44" s="16" t="s">
        <v>1314</v>
      </c>
      <c r="E44" s="11" t="s">
        <v>1244</v>
      </c>
      <c r="F44" s="16" t="s">
        <v>1330</v>
      </c>
      <c r="G44" s="16" t="s">
        <v>1318</v>
      </c>
      <c r="H44" s="11" t="s">
        <v>1331</v>
      </c>
      <c r="I44" s="28" t="s">
        <v>3205</v>
      </c>
      <c r="J44" s="17" t="s">
        <v>1332</v>
      </c>
      <c r="K44" s="4">
        <f t="shared" ca="1" si="0"/>
        <v>1325</v>
      </c>
      <c r="L44" s="11" t="s">
        <v>85</v>
      </c>
      <c r="M44" s="4" t="s">
        <v>2100</v>
      </c>
      <c r="N44" s="4" t="s">
        <v>1333</v>
      </c>
      <c r="O44" s="4" t="s">
        <v>2926</v>
      </c>
      <c r="P44" s="29" t="s">
        <v>2942</v>
      </c>
      <c r="Q44" s="15"/>
      <c r="R44" s="28"/>
      <c r="S44" s="4"/>
      <c r="T44" s="28"/>
      <c r="U44" s="28"/>
    </row>
    <row r="45" spans="1:21" ht="74.25" customHeight="1">
      <c r="A45" s="11">
        <v>537</v>
      </c>
      <c r="B45" s="11" t="s">
        <v>1335</v>
      </c>
      <c r="C45" s="11" t="s">
        <v>1133</v>
      </c>
      <c r="D45" s="16" t="s">
        <v>1334</v>
      </c>
      <c r="E45" s="11" t="s">
        <v>1244</v>
      </c>
      <c r="F45" s="16" t="s">
        <v>1336</v>
      </c>
      <c r="G45" s="16" t="s">
        <v>1337</v>
      </c>
      <c r="H45" s="11" t="s">
        <v>1338</v>
      </c>
      <c r="I45" s="28" t="s">
        <v>3205</v>
      </c>
      <c r="J45" s="17" t="s">
        <v>1339</v>
      </c>
      <c r="K45" s="4">
        <f t="shared" ca="1" si="0"/>
        <v>1325</v>
      </c>
      <c r="L45" s="11" t="s">
        <v>85</v>
      </c>
      <c r="M45" s="4" t="s">
        <v>2100</v>
      </c>
      <c r="N45" s="4" t="s">
        <v>1340</v>
      </c>
      <c r="O45" s="4" t="s">
        <v>2926</v>
      </c>
      <c r="P45" s="29" t="s">
        <v>2942</v>
      </c>
      <c r="Q45" s="15"/>
      <c r="R45" s="28"/>
      <c r="S45" s="4"/>
      <c r="T45" s="28"/>
      <c r="U45" s="28"/>
    </row>
    <row r="46" spans="1:21" ht="74.25" customHeight="1">
      <c r="A46" s="11">
        <v>538</v>
      </c>
      <c r="B46" s="11" t="s">
        <v>1341</v>
      </c>
      <c r="C46" s="11" t="s">
        <v>1133</v>
      </c>
      <c r="D46" s="16" t="s">
        <v>1334</v>
      </c>
      <c r="E46" s="11" t="s">
        <v>1244</v>
      </c>
      <c r="F46" s="16" t="s">
        <v>1336</v>
      </c>
      <c r="G46" s="16" t="s">
        <v>1337</v>
      </c>
      <c r="H46" s="11" t="s">
        <v>1338</v>
      </c>
      <c r="I46" s="28" t="s">
        <v>3205</v>
      </c>
      <c r="J46" s="17" t="s">
        <v>1342</v>
      </c>
      <c r="K46" s="4">
        <f t="shared" ca="1" si="0"/>
        <v>1325</v>
      </c>
      <c r="L46" s="11" t="s">
        <v>85</v>
      </c>
      <c r="M46" s="4" t="s">
        <v>2100</v>
      </c>
      <c r="N46" s="4" t="s">
        <v>1340</v>
      </c>
      <c r="O46" s="4" t="s">
        <v>2926</v>
      </c>
      <c r="P46" s="29" t="s">
        <v>2942</v>
      </c>
      <c r="Q46" s="15"/>
      <c r="R46" s="28"/>
      <c r="S46" s="4"/>
      <c r="T46" s="28"/>
      <c r="U46" s="28"/>
    </row>
    <row r="47" spans="1:21" ht="74.25" customHeight="1">
      <c r="A47" s="11">
        <v>539</v>
      </c>
      <c r="B47" s="11" t="s">
        <v>1343</v>
      </c>
      <c r="C47" s="11" t="s">
        <v>1133</v>
      </c>
      <c r="D47" s="16" t="s">
        <v>1334</v>
      </c>
      <c r="E47" s="11" t="s">
        <v>1165</v>
      </c>
      <c r="F47" s="16" t="s">
        <v>1336</v>
      </c>
      <c r="G47" s="16" t="s">
        <v>1344</v>
      </c>
      <c r="H47" s="11" t="s">
        <v>1345</v>
      </c>
      <c r="I47" s="28" t="s">
        <v>3205</v>
      </c>
      <c r="J47" s="17" t="s">
        <v>1346</v>
      </c>
      <c r="K47" s="4">
        <f t="shared" ca="1" si="0"/>
        <v>1325</v>
      </c>
      <c r="L47" s="11" t="s">
        <v>85</v>
      </c>
      <c r="M47" s="4" t="s">
        <v>2100</v>
      </c>
      <c r="N47" s="4" t="s">
        <v>1347</v>
      </c>
      <c r="O47" s="4" t="s">
        <v>2926</v>
      </c>
      <c r="P47" s="29" t="s">
        <v>2942</v>
      </c>
      <c r="Q47" s="15"/>
      <c r="R47" s="28"/>
      <c r="S47" s="4"/>
      <c r="T47" s="28"/>
      <c r="U47" s="28"/>
    </row>
    <row r="48" spans="1:21" ht="74.25" customHeight="1">
      <c r="A48" s="11">
        <v>540</v>
      </c>
      <c r="B48" s="11" t="s">
        <v>1348</v>
      </c>
      <c r="C48" s="11" t="s">
        <v>1133</v>
      </c>
      <c r="D48" s="16" t="s">
        <v>1334</v>
      </c>
      <c r="E48" s="11" t="s">
        <v>1165</v>
      </c>
      <c r="F48" s="16" t="s">
        <v>1336</v>
      </c>
      <c r="G48" s="16" t="s">
        <v>1344</v>
      </c>
      <c r="H48" s="11" t="s">
        <v>1345</v>
      </c>
      <c r="I48" s="28" t="s">
        <v>3205</v>
      </c>
      <c r="J48" s="17" t="s">
        <v>1349</v>
      </c>
      <c r="K48" s="4">
        <f t="shared" ca="1" si="0"/>
        <v>1325</v>
      </c>
      <c r="L48" s="11" t="s">
        <v>85</v>
      </c>
      <c r="M48" s="4" t="s">
        <v>2100</v>
      </c>
      <c r="N48" s="4" t="s">
        <v>1347</v>
      </c>
      <c r="O48" s="4" t="s">
        <v>2926</v>
      </c>
      <c r="P48" s="29" t="s">
        <v>2942</v>
      </c>
      <c r="Q48" s="15"/>
      <c r="R48" s="28"/>
      <c r="S48" s="4"/>
      <c r="T48" s="28"/>
      <c r="U48" s="28"/>
    </row>
    <row r="49" spans="1:21" ht="74.25" customHeight="1">
      <c r="A49" s="11">
        <v>541</v>
      </c>
      <c r="B49" s="11" t="s">
        <v>1351</v>
      </c>
      <c r="C49" s="11" t="s">
        <v>1352</v>
      </c>
      <c r="D49" s="16" t="s">
        <v>1350</v>
      </c>
      <c r="E49" s="11" t="s">
        <v>1244</v>
      </c>
      <c r="F49" s="16" t="s">
        <v>1353</v>
      </c>
      <c r="G49" s="16" t="s">
        <v>1318</v>
      </c>
      <c r="H49" s="11" t="s">
        <v>1354</v>
      </c>
      <c r="I49" s="28" t="s">
        <v>3205</v>
      </c>
      <c r="J49" s="17" t="s">
        <v>1355</v>
      </c>
      <c r="K49" s="4">
        <f t="shared" ca="1" si="0"/>
        <v>1325</v>
      </c>
      <c r="L49" s="11" t="s">
        <v>85</v>
      </c>
      <c r="M49" s="4" t="s">
        <v>2100</v>
      </c>
      <c r="N49" s="4" t="s">
        <v>1356</v>
      </c>
      <c r="O49" s="4" t="s">
        <v>2926</v>
      </c>
      <c r="P49" s="29" t="s">
        <v>2942</v>
      </c>
      <c r="Q49" s="15"/>
      <c r="R49" s="28"/>
      <c r="S49" s="4"/>
      <c r="T49" s="28"/>
      <c r="U49" s="28"/>
    </row>
    <row r="50" spans="1:21" ht="74.25" customHeight="1">
      <c r="A50" s="11">
        <v>542</v>
      </c>
      <c r="B50" s="11" t="s">
        <v>1357</v>
      </c>
      <c r="C50" s="11" t="s">
        <v>1358</v>
      </c>
      <c r="D50" s="16" t="s">
        <v>1314</v>
      </c>
      <c r="E50" s="11" t="s">
        <v>1244</v>
      </c>
      <c r="F50" s="16" t="s">
        <v>1353</v>
      </c>
      <c r="G50" s="16" t="s">
        <v>1318</v>
      </c>
      <c r="H50" s="11" t="s">
        <v>1359</v>
      </c>
      <c r="I50" s="28" t="s">
        <v>3205</v>
      </c>
      <c r="J50" s="17" t="s">
        <v>1360</v>
      </c>
      <c r="K50" s="4">
        <f t="shared" ca="1" si="0"/>
        <v>1325</v>
      </c>
      <c r="L50" s="11" t="s">
        <v>85</v>
      </c>
      <c r="M50" s="4" t="s">
        <v>2100</v>
      </c>
      <c r="N50" s="4" t="s">
        <v>1361</v>
      </c>
      <c r="O50" s="4" t="s">
        <v>2926</v>
      </c>
      <c r="P50" s="29" t="s">
        <v>2942</v>
      </c>
      <c r="Q50" s="15"/>
      <c r="R50" s="28"/>
      <c r="S50" s="4"/>
      <c r="T50" s="28"/>
      <c r="U50" s="28"/>
    </row>
    <row r="51" spans="1:21" ht="74.25" customHeight="1">
      <c r="A51" s="11">
        <v>543</v>
      </c>
      <c r="B51" s="11" t="s">
        <v>1363</v>
      </c>
      <c r="C51" s="11" t="s">
        <v>1133</v>
      </c>
      <c r="D51" s="16" t="s">
        <v>1362</v>
      </c>
      <c r="E51" s="11" t="s">
        <v>1244</v>
      </c>
      <c r="F51" s="16" t="s">
        <v>1364</v>
      </c>
      <c r="G51" s="16" t="s">
        <v>1365</v>
      </c>
      <c r="H51" s="11" t="s">
        <v>1366</v>
      </c>
      <c r="I51" s="28" t="s">
        <v>3205</v>
      </c>
      <c r="J51" s="17" t="s">
        <v>1367</v>
      </c>
      <c r="K51" s="4">
        <f t="shared" ca="1" si="0"/>
        <v>1310</v>
      </c>
      <c r="L51" s="11" t="s">
        <v>85</v>
      </c>
      <c r="M51" s="4" t="s">
        <v>2100</v>
      </c>
      <c r="N51" s="4" t="s">
        <v>1368</v>
      </c>
      <c r="O51" s="4" t="s">
        <v>2926</v>
      </c>
      <c r="P51" s="29" t="s">
        <v>2942</v>
      </c>
      <c r="Q51" s="15"/>
      <c r="R51" s="28"/>
      <c r="S51" s="4"/>
      <c r="T51" s="28"/>
      <c r="U51" s="28"/>
    </row>
    <row r="52" spans="1:21" ht="74.25" customHeight="1">
      <c r="A52" s="11">
        <v>544</v>
      </c>
      <c r="B52" s="11" t="s">
        <v>1370</v>
      </c>
      <c r="C52" s="11" t="s">
        <v>1133</v>
      </c>
      <c r="D52" s="16" t="s">
        <v>1369</v>
      </c>
      <c r="E52" s="11" t="s">
        <v>1244</v>
      </c>
      <c r="F52" s="16" t="s">
        <v>1371</v>
      </c>
      <c r="G52" s="16" t="s">
        <v>1365</v>
      </c>
      <c r="H52" s="11" t="s">
        <v>1372</v>
      </c>
      <c r="I52" s="28" t="s">
        <v>3205</v>
      </c>
      <c r="J52" s="17" t="s">
        <v>1373</v>
      </c>
      <c r="K52" s="4">
        <f t="shared" ca="1" si="0"/>
        <v>1310</v>
      </c>
      <c r="L52" s="11" t="s">
        <v>85</v>
      </c>
      <c r="M52" s="4" t="s">
        <v>2100</v>
      </c>
      <c r="N52" s="4" t="s">
        <v>1374</v>
      </c>
      <c r="O52" s="4" t="s">
        <v>2926</v>
      </c>
      <c r="P52" s="29" t="s">
        <v>2942</v>
      </c>
      <c r="Q52" s="15"/>
      <c r="R52" s="28"/>
      <c r="S52" s="4"/>
      <c r="T52" s="28"/>
      <c r="U52" s="28"/>
    </row>
    <row r="53" spans="1:21" ht="74.25" customHeight="1">
      <c r="A53" s="11">
        <v>545</v>
      </c>
      <c r="B53" s="11" t="s">
        <v>1377</v>
      </c>
      <c r="C53" s="11" t="s">
        <v>1378</v>
      </c>
      <c r="D53" s="16" t="s">
        <v>1375</v>
      </c>
      <c r="E53" s="11" t="s">
        <v>1376</v>
      </c>
      <c r="F53" s="16" t="s">
        <v>1379</v>
      </c>
      <c r="G53" s="16" t="s">
        <v>1380</v>
      </c>
      <c r="H53" s="11" t="s">
        <v>1381</v>
      </c>
      <c r="I53" s="28" t="s">
        <v>3205</v>
      </c>
      <c r="J53" s="17" t="s">
        <v>1382</v>
      </c>
      <c r="K53" s="4">
        <f t="shared" ca="1" si="0"/>
        <v>1172</v>
      </c>
      <c r="L53" s="11" t="s">
        <v>85</v>
      </c>
      <c r="M53" s="4" t="s">
        <v>2100</v>
      </c>
      <c r="N53" s="4" t="s">
        <v>1383</v>
      </c>
      <c r="O53" s="4" t="s">
        <v>2951</v>
      </c>
      <c r="P53" s="29" t="s">
        <v>2971</v>
      </c>
      <c r="Q53" s="15"/>
      <c r="R53" s="28"/>
      <c r="S53" s="4"/>
      <c r="T53" s="28"/>
      <c r="U53" s="28"/>
    </row>
    <row r="54" spans="1:21" ht="74.25" customHeight="1">
      <c r="A54" s="11">
        <v>546</v>
      </c>
      <c r="B54" s="11" t="s">
        <v>1385</v>
      </c>
      <c r="C54" s="11" t="s">
        <v>1133</v>
      </c>
      <c r="D54" s="16" t="s">
        <v>1375</v>
      </c>
      <c r="E54" s="11" t="s">
        <v>1384</v>
      </c>
      <c r="F54" s="16" t="s">
        <v>1379</v>
      </c>
      <c r="G54" s="16" t="s">
        <v>1386</v>
      </c>
      <c r="H54" s="11" t="s">
        <v>1387</v>
      </c>
      <c r="I54" s="28" t="s">
        <v>3205</v>
      </c>
      <c r="J54" s="17" t="s">
        <v>1388</v>
      </c>
      <c r="K54" s="4">
        <f t="shared" ca="1" si="0"/>
        <v>1172</v>
      </c>
      <c r="L54" s="11" t="s">
        <v>85</v>
      </c>
      <c r="M54" s="4" t="s">
        <v>2100</v>
      </c>
      <c r="N54" s="4" t="s">
        <v>1383</v>
      </c>
      <c r="O54" s="4" t="s">
        <v>2951</v>
      </c>
      <c r="P54" s="29" t="s">
        <v>2971</v>
      </c>
      <c r="Q54" s="15"/>
      <c r="R54" s="28"/>
      <c r="S54" s="4"/>
      <c r="T54" s="28"/>
      <c r="U54" s="28"/>
    </row>
    <row r="55" spans="1:21" ht="74.25" customHeight="1">
      <c r="A55" s="11">
        <v>547</v>
      </c>
      <c r="B55" s="11" t="s">
        <v>1390</v>
      </c>
      <c r="C55" s="11" t="s">
        <v>1391</v>
      </c>
      <c r="D55" s="16" t="s">
        <v>1375</v>
      </c>
      <c r="E55" s="11" t="s">
        <v>1389</v>
      </c>
      <c r="F55" s="16" t="s">
        <v>1379</v>
      </c>
      <c r="G55" s="16" t="s">
        <v>1386</v>
      </c>
      <c r="H55" s="11" t="s">
        <v>1387</v>
      </c>
      <c r="I55" s="28" t="s">
        <v>3205</v>
      </c>
      <c r="J55" s="17" t="s">
        <v>1392</v>
      </c>
      <c r="K55" s="4">
        <f t="shared" ca="1" si="0"/>
        <v>1172</v>
      </c>
      <c r="L55" s="11" t="s">
        <v>85</v>
      </c>
      <c r="M55" s="4" t="s">
        <v>2100</v>
      </c>
      <c r="N55" s="4" t="s">
        <v>1383</v>
      </c>
      <c r="O55" s="4" t="s">
        <v>2951</v>
      </c>
      <c r="P55" s="29" t="s">
        <v>2971</v>
      </c>
      <c r="Q55" s="15"/>
      <c r="R55" s="28"/>
      <c r="S55" s="4"/>
      <c r="T55" s="28"/>
      <c r="U55" s="28"/>
    </row>
    <row r="56" spans="1:21" ht="74.25" customHeight="1">
      <c r="A56" s="11">
        <v>548</v>
      </c>
      <c r="B56" s="11" t="s">
        <v>1395</v>
      </c>
      <c r="C56" s="11" t="s">
        <v>1133</v>
      </c>
      <c r="D56" s="16" t="s">
        <v>1393</v>
      </c>
      <c r="E56" s="11" t="s">
        <v>1394</v>
      </c>
      <c r="F56" s="16" t="s">
        <v>1396</v>
      </c>
      <c r="G56" s="16" t="s">
        <v>1397</v>
      </c>
      <c r="H56" s="11" t="s">
        <v>1398</v>
      </c>
      <c r="I56" s="28" t="s">
        <v>3205</v>
      </c>
      <c r="J56" s="17" t="s">
        <v>1399</v>
      </c>
      <c r="K56" s="4">
        <f t="shared" ca="1" si="0"/>
        <v>1156</v>
      </c>
      <c r="L56" s="11" t="s">
        <v>85</v>
      </c>
      <c r="M56" s="4" t="s">
        <v>2100</v>
      </c>
      <c r="N56" s="4" t="s">
        <v>1400</v>
      </c>
      <c r="O56" s="4" t="s">
        <v>2926</v>
      </c>
      <c r="P56" s="29" t="s">
        <v>2971</v>
      </c>
      <c r="Q56" s="15"/>
      <c r="R56" s="28" t="s">
        <v>2973</v>
      </c>
      <c r="S56" s="4" t="s">
        <v>2926</v>
      </c>
      <c r="T56" s="28"/>
      <c r="U56" s="28"/>
    </row>
    <row r="57" spans="1:21" ht="74.25" customHeight="1">
      <c r="A57" s="11">
        <v>549</v>
      </c>
      <c r="B57" s="11" t="s">
        <v>1403</v>
      </c>
      <c r="C57" s="11" t="s">
        <v>1404</v>
      </c>
      <c r="D57" s="16" t="s">
        <v>1401</v>
      </c>
      <c r="E57" s="11" t="s">
        <v>1402</v>
      </c>
      <c r="F57" s="16" t="s">
        <v>1405</v>
      </c>
      <c r="G57" s="16" t="s">
        <v>1406</v>
      </c>
      <c r="H57" s="11" t="s">
        <v>1407</v>
      </c>
      <c r="I57" s="28" t="s">
        <v>3205</v>
      </c>
      <c r="J57" s="17" t="s">
        <v>1408</v>
      </c>
      <c r="K57" s="4">
        <f t="shared" ca="1" si="0"/>
        <v>1155</v>
      </c>
      <c r="L57" s="11" t="s">
        <v>85</v>
      </c>
      <c r="M57" s="4" t="s">
        <v>2100</v>
      </c>
      <c r="N57" s="4" t="s">
        <v>1383</v>
      </c>
      <c r="O57" s="4" t="s">
        <v>2951</v>
      </c>
      <c r="P57" s="29" t="s">
        <v>2971</v>
      </c>
      <c r="Q57" s="15"/>
      <c r="R57" s="28"/>
      <c r="S57" s="4"/>
      <c r="T57" s="28"/>
      <c r="U57" s="28"/>
    </row>
    <row r="58" spans="1:21" ht="74.25" customHeight="1">
      <c r="A58" s="11">
        <v>550</v>
      </c>
      <c r="B58" s="11" t="s">
        <v>1410</v>
      </c>
      <c r="C58" s="11" t="s">
        <v>1411</v>
      </c>
      <c r="D58" s="16" t="s">
        <v>1401</v>
      </c>
      <c r="E58" s="11" t="s">
        <v>1409</v>
      </c>
      <c r="F58" s="16" t="s">
        <v>1405</v>
      </c>
      <c r="G58" s="16" t="s">
        <v>1406</v>
      </c>
      <c r="H58" s="11" t="s">
        <v>1407</v>
      </c>
      <c r="I58" s="28" t="s">
        <v>3205</v>
      </c>
      <c r="J58" s="17" t="s">
        <v>1412</v>
      </c>
      <c r="K58" s="4">
        <f t="shared" ca="1" si="0"/>
        <v>1155</v>
      </c>
      <c r="L58" s="11" t="s">
        <v>85</v>
      </c>
      <c r="M58" s="4" t="s">
        <v>2100</v>
      </c>
      <c r="N58" s="4" t="s">
        <v>1383</v>
      </c>
      <c r="O58" s="4" t="s">
        <v>2951</v>
      </c>
      <c r="P58" s="29" t="s">
        <v>2971</v>
      </c>
      <c r="Q58" s="15"/>
      <c r="R58" s="28"/>
      <c r="S58" s="4"/>
      <c r="T58" s="28"/>
      <c r="U58" s="28"/>
    </row>
    <row r="59" spans="1:21" ht="74.25" customHeight="1">
      <c r="A59" s="11">
        <v>551</v>
      </c>
      <c r="B59" s="11" t="s">
        <v>1414</v>
      </c>
      <c r="C59" s="11" t="s">
        <v>1415</v>
      </c>
      <c r="D59" s="16" t="s">
        <v>1401</v>
      </c>
      <c r="E59" s="11" t="s">
        <v>1413</v>
      </c>
      <c r="F59" s="16" t="s">
        <v>1405</v>
      </c>
      <c r="G59" s="16" t="s">
        <v>1406</v>
      </c>
      <c r="H59" s="11" t="s">
        <v>1407</v>
      </c>
      <c r="I59" s="28" t="s">
        <v>3205</v>
      </c>
      <c r="J59" s="17" t="s">
        <v>1416</v>
      </c>
      <c r="K59" s="4">
        <f t="shared" ca="1" si="0"/>
        <v>1155</v>
      </c>
      <c r="L59" s="11" t="s">
        <v>85</v>
      </c>
      <c r="M59" s="4" t="s">
        <v>2100</v>
      </c>
      <c r="N59" s="4" t="s">
        <v>1383</v>
      </c>
      <c r="O59" s="4" t="s">
        <v>2951</v>
      </c>
      <c r="P59" s="29" t="s">
        <v>2971</v>
      </c>
      <c r="Q59" s="15"/>
      <c r="R59" s="28"/>
      <c r="S59" s="4"/>
      <c r="T59" s="28"/>
      <c r="U59" s="28"/>
    </row>
    <row r="60" spans="1:21" ht="74.25" customHeight="1">
      <c r="A60" s="11">
        <v>552</v>
      </c>
      <c r="B60" s="11" t="s">
        <v>1418</v>
      </c>
      <c r="C60" s="11" t="s">
        <v>1419</v>
      </c>
      <c r="D60" s="16" t="s">
        <v>1401</v>
      </c>
      <c r="E60" s="11" t="s">
        <v>1417</v>
      </c>
      <c r="F60" s="16" t="s">
        <v>1405</v>
      </c>
      <c r="G60" s="16" t="s">
        <v>1406</v>
      </c>
      <c r="H60" s="11" t="s">
        <v>1407</v>
      </c>
      <c r="I60" s="28" t="s">
        <v>3205</v>
      </c>
      <c r="J60" s="17" t="s">
        <v>1420</v>
      </c>
      <c r="K60" s="4">
        <f t="shared" ca="1" si="0"/>
        <v>1155</v>
      </c>
      <c r="L60" s="11" t="s">
        <v>85</v>
      </c>
      <c r="M60" s="4" t="s">
        <v>2100</v>
      </c>
      <c r="N60" s="4" t="s">
        <v>1383</v>
      </c>
      <c r="O60" s="4" t="s">
        <v>2951</v>
      </c>
      <c r="P60" s="29" t="s">
        <v>2971</v>
      </c>
      <c r="Q60" s="15"/>
      <c r="R60" s="28"/>
      <c r="S60" s="4"/>
      <c r="T60" s="28"/>
      <c r="U60" s="28"/>
    </row>
    <row r="61" spans="1:21" ht="74.25" customHeight="1">
      <c r="A61" s="11">
        <v>553</v>
      </c>
      <c r="B61" s="11" t="s">
        <v>1422</v>
      </c>
      <c r="C61" s="11" t="s">
        <v>1423</v>
      </c>
      <c r="D61" s="16" t="s">
        <v>1401</v>
      </c>
      <c r="E61" s="11" t="s">
        <v>1421</v>
      </c>
      <c r="F61" s="16" t="s">
        <v>1405</v>
      </c>
      <c r="G61" s="16" t="s">
        <v>1406</v>
      </c>
      <c r="H61" s="11" t="s">
        <v>1407</v>
      </c>
      <c r="I61" s="28" t="s">
        <v>3205</v>
      </c>
      <c r="J61" s="17" t="s">
        <v>1424</v>
      </c>
      <c r="K61" s="4">
        <f t="shared" ca="1" si="0"/>
        <v>1155</v>
      </c>
      <c r="L61" s="11" t="s">
        <v>85</v>
      </c>
      <c r="M61" s="4" t="s">
        <v>2100</v>
      </c>
      <c r="N61" s="4" t="s">
        <v>1383</v>
      </c>
      <c r="O61" s="4" t="s">
        <v>2951</v>
      </c>
      <c r="P61" s="29" t="s">
        <v>2971</v>
      </c>
      <c r="Q61" s="15"/>
      <c r="R61" s="28"/>
      <c r="S61" s="4"/>
      <c r="T61" s="28"/>
      <c r="U61" s="28"/>
    </row>
    <row r="62" spans="1:21" ht="74.25" customHeight="1">
      <c r="A62" s="11">
        <v>554</v>
      </c>
      <c r="B62" s="11" t="s">
        <v>1426</v>
      </c>
      <c r="C62" s="11" t="s">
        <v>1427</v>
      </c>
      <c r="D62" s="16" t="s">
        <v>1401</v>
      </c>
      <c r="E62" s="11" t="s">
        <v>1425</v>
      </c>
      <c r="F62" s="16" t="s">
        <v>1405</v>
      </c>
      <c r="G62" s="16" t="s">
        <v>1406</v>
      </c>
      <c r="H62" s="11" t="s">
        <v>1407</v>
      </c>
      <c r="I62" s="28" t="s">
        <v>3205</v>
      </c>
      <c r="J62" s="17" t="s">
        <v>1428</v>
      </c>
      <c r="K62" s="4">
        <f t="shared" ca="1" si="0"/>
        <v>1155</v>
      </c>
      <c r="L62" s="11" t="s">
        <v>85</v>
      </c>
      <c r="M62" s="4" t="s">
        <v>2100</v>
      </c>
      <c r="N62" s="4" t="s">
        <v>1383</v>
      </c>
      <c r="O62" s="4" t="s">
        <v>2951</v>
      </c>
      <c r="P62" s="29" t="s">
        <v>2971</v>
      </c>
      <c r="Q62" s="15"/>
      <c r="R62" s="28"/>
      <c r="S62" s="4"/>
      <c r="T62" s="28"/>
      <c r="U62" s="28"/>
    </row>
    <row r="63" spans="1:21" ht="74.25" customHeight="1">
      <c r="A63" s="11">
        <v>555</v>
      </c>
      <c r="B63" s="11" t="s">
        <v>1430</v>
      </c>
      <c r="C63" s="11" t="s">
        <v>1431</v>
      </c>
      <c r="D63" s="16" t="s">
        <v>1401</v>
      </c>
      <c r="E63" s="11" t="s">
        <v>1429</v>
      </c>
      <c r="F63" s="16" t="s">
        <v>1405</v>
      </c>
      <c r="G63" s="16" t="s">
        <v>1406</v>
      </c>
      <c r="H63" s="11" t="s">
        <v>1407</v>
      </c>
      <c r="I63" s="28" t="s">
        <v>3205</v>
      </c>
      <c r="J63" s="17" t="s">
        <v>1432</v>
      </c>
      <c r="K63" s="4">
        <f t="shared" ca="1" si="0"/>
        <v>1155</v>
      </c>
      <c r="L63" s="11" t="s">
        <v>85</v>
      </c>
      <c r="M63" s="4" t="s">
        <v>2100</v>
      </c>
      <c r="N63" s="4" t="s">
        <v>1383</v>
      </c>
      <c r="O63" s="4" t="s">
        <v>2951</v>
      </c>
      <c r="P63" s="29" t="s">
        <v>2971</v>
      </c>
      <c r="Q63" s="15"/>
      <c r="R63" s="28"/>
      <c r="S63" s="4"/>
      <c r="T63" s="28"/>
      <c r="U63" s="28"/>
    </row>
    <row r="64" spans="1:21" ht="74.25" customHeight="1">
      <c r="A64" s="11">
        <v>556</v>
      </c>
      <c r="B64" s="11" t="s">
        <v>1434</v>
      </c>
      <c r="C64" s="11" t="s">
        <v>1435</v>
      </c>
      <c r="D64" s="16" t="s">
        <v>1401</v>
      </c>
      <c r="E64" s="11" t="s">
        <v>1433</v>
      </c>
      <c r="F64" s="16" t="s">
        <v>1405</v>
      </c>
      <c r="G64" s="16" t="s">
        <v>1406</v>
      </c>
      <c r="H64" s="11" t="s">
        <v>1407</v>
      </c>
      <c r="I64" s="28" t="s">
        <v>3205</v>
      </c>
      <c r="J64" s="17" t="s">
        <v>1436</v>
      </c>
      <c r="K64" s="4">
        <f t="shared" ca="1" si="0"/>
        <v>1155</v>
      </c>
      <c r="L64" s="11" t="s">
        <v>85</v>
      </c>
      <c r="M64" s="4" t="s">
        <v>2100</v>
      </c>
      <c r="N64" s="4" t="s">
        <v>1383</v>
      </c>
      <c r="O64" s="4" t="s">
        <v>2951</v>
      </c>
      <c r="P64" s="29" t="s">
        <v>2971</v>
      </c>
      <c r="Q64" s="15"/>
      <c r="R64" s="28"/>
      <c r="S64" s="4"/>
      <c r="T64" s="28"/>
      <c r="U64" s="28"/>
    </row>
    <row r="65" spans="1:21" ht="74.25" customHeight="1">
      <c r="A65" s="11">
        <v>557</v>
      </c>
      <c r="B65" s="11" t="s">
        <v>1438</v>
      </c>
      <c r="C65" s="11" t="s">
        <v>1133</v>
      </c>
      <c r="D65" s="16" t="s">
        <v>1401</v>
      </c>
      <c r="E65" s="11" t="s">
        <v>1437</v>
      </c>
      <c r="F65" s="16" t="s">
        <v>1405</v>
      </c>
      <c r="G65" s="16" t="s">
        <v>1406</v>
      </c>
      <c r="H65" s="11" t="s">
        <v>1407</v>
      </c>
      <c r="I65" s="28" t="s">
        <v>3205</v>
      </c>
      <c r="J65" s="17" t="s">
        <v>1439</v>
      </c>
      <c r="K65" s="4">
        <f t="shared" ca="1" si="0"/>
        <v>1155</v>
      </c>
      <c r="L65" s="11" t="s">
        <v>85</v>
      </c>
      <c r="M65" s="4" t="s">
        <v>2100</v>
      </c>
      <c r="N65" s="4" t="s">
        <v>1383</v>
      </c>
      <c r="O65" s="4" t="s">
        <v>2951</v>
      </c>
      <c r="P65" s="29" t="s">
        <v>2971</v>
      </c>
      <c r="Q65" s="15"/>
      <c r="R65" s="28"/>
      <c r="S65" s="4"/>
      <c r="T65" s="28"/>
      <c r="U65" s="28"/>
    </row>
    <row r="66" spans="1:21" ht="74.25" customHeight="1">
      <c r="A66" s="11">
        <v>558</v>
      </c>
      <c r="B66" s="11" t="s">
        <v>1442</v>
      </c>
      <c r="C66" s="11" t="s">
        <v>1443</v>
      </c>
      <c r="D66" s="16" t="s">
        <v>1440</v>
      </c>
      <c r="E66" s="11" t="s">
        <v>1441</v>
      </c>
      <c r="F66" s="16" t="s">
        <v>1444</v>
      </c>
      <c r="G66" s="16" t="s">
        <v>1445</v>
      </c>
      <c r="H66" s="11" t="s">
        <v>1446</v>
      </c>
      <c r="I66" s="28" t="s">
        <v>3205</v>
      </c>
      <c r="J66" s="17" t="s">
        <v>1447</v>
      </c>
      <c r="K66" s="4">
        <f t="shared" ca="1" si="0"/>
        <v>1151</v>
      </c>
      <c r="L66" s="11" t="s">
        <v>85</v>
      </c>
      <c r="M66" s="4" t="s">
        <v>2100</v>
      </c>
      <c r="N66" s="4" t="s">
        <v>1383</v>
      </c>
      <c r="O66" s="4" t="s">
        <v>2951</v>
      </c>
      <c r="P66" s="29" t="s">
        <v>2971</v>
      </c>
      <c r="Q66" s="15"/>
      <c r="R66" s="28"/>
      <c r="S66" s="4"/>
      <c r="T66" s="28"/>
      <c r="U66" s="28"/>
    </row>
    <row r="67" spans="1:21" ht="74.25" customHeight="1">
      <c r="A67" s="11">
        <v>559</v>
      </c>
      <c r="B67" s="11" t="s">
        <v>1449</v>
      </c>
      <c r="C67" s="11" t="s">
        <v>1133</v>
      </c>
      <c r="D67" s="16" t="s">
        <v>1440</v>
      </c>
      <c r="E67" s="11" t="s">
        <v>1448</v>
      </c>
      <c r="F67" s="16" t="s">
        <v>1444</v>
      </c>
      <c r="G67" s="16" t="s">
        <v>1445</v>
      </c>
      <c r="H67" s="11" t="s">
        <v>1446</v>
      </c>
      <c r="I67" s="28" t="s">
        <v>3205</v>
      </c>
      <c r="J67" s="17" t="s">
        <v>1450</v>
      </c>
      <c r="K67" s="4">
        <f t="shared" ca="1" si="0"/>
        <v>1151</v>
      </c>
      <c r="L67" s="11" t="s">
        <v>85</v>
      </c>
      <c r="M67" s="4" t="s">
        <v>2100</v>
      </c>
      <c r="N67" s="4" t="s">
        <v>1383</v>
      </c>
      <c r="O67" s="4" t="s">
        <v>2951</v>
      </c>
      <c r="P67" s="29" t="s">
        <v>2971</v>
      </c>
      <c r="Q67" s="15"/>
      <c r="R67" s="28"/>
      <c r="S67" s="4"/>
      <c r="T67" s="28"/>
      <c r="U67" s="28"/>
    </row>
    <row r="68" spans="1:21" ht="74.25" customHeight="1">
      <c r="A68" s="11">
        <v>560</v>
      </c>
      <c r="B68" s="11" t="s">
        <v>1452</v>
      </c>
      <c r="C68" s="11" t="s">
        <v>1453</v>
      </c>
      <c r="D68" s="16" t="s">
        <v>1440</v>
      </c>
      <c r="E68" s="11" t="s">
        <v>1451</v>
      </c>
      <c r="F68" s="16" t="s">
        <v>1444</v>
      </c>
      <c r="G68" s="16" t="s">
        <v>1445</v>
      </c>
      <c r="H68" s="11" t="s">
        <v>1446</v>
      </c>
      <c r="I68" s="28" t="s">
        <v>3205</v>
      </c>
      <c r="J68" s="17" t="s">
        <v>1454</v>
      </c>
      <c r="K68" s="4">
        <f t="shared" ref="K68:K131" ca="1" si="1">TODAY()-DATE(MID(TRIM($J68),7,4),MID(TRIM($J68),4,2),LEFT(TRIM($J68),2))</f>
        <v>1151</v>
      </c>
      <c r="L68" s="11" t="s">
        <v>85</v>
      </c>
      <c r="M68" s="4" t="s">
        <v>2100</v>
      </c>
      <c r="N68" s="4" t="s">
        <v>1383</v>
      </c>
      <c r="O68" s="4" t="s">
        <v>2951</v>
      </c>
      <c r="P68" s="29" t="s">
        <v>2971</v>
      </c>
      <c r="Q68" s="15"/>
      <c r="R68" s="28"/>
      <c r="S68" s="4"/>
      <c r="T68" s="28"/>
      <c r="U68" s="28"/>
    </row>
    <row r="69" spans="1:21" ht="74.25" customHeight="1">
      <c r="A69" s="11">
        <v>561</v>
      </c>
      <c r="B69" s="11" t="s">
        <v>1456</v>
      </c>
      <c r="C69" s="11" t="s">
        <v>1457</v>
      </c>
      <c r="D69" s="16" t="s">
        <v>1440</v>
      </c>
      <c r="E69" s="11" t="s">
        <v>1455</v>
      </c>
      <c r="F69" s="16" t="s">
        <v>1444</v>
      </c>
      <c r="G69" s="16" t="s">
        <v>1445</v>
      </c>
      <c r="H69" s="11" t="s">
        <v>1446</v>
      </c>
      <c r="I69" s="28" t="s">
        <v>3205</v>
      </c>
      <c r="J69" s="17" t="s">
        <v>1458</v>
      </c>
      <c r="K69" s="4">
        <f t="shared" ca="1" si="1"/>
        <v>1151</v>
      </c>
      <c r="L69" s="11" t="s">
        <v>85</v>
      </c>
      <c r="M69" s="4" t="s">
        <v>2100</v>
      </c>
      <c r="N69" s="4" t="s">
        <v>1383</v>
      </c>
      <c r="O69" s="4" t="s">
        <v>2951</v>
      </c>
      <c r="P69" s="29" t="s">
        <v>2971</v>
      </c>
      <c r="Q69" s="15"/>
      <c r="R69" s="28"/>
      <c r="S69" s="4"/>
      <c r="T69" s="28"/>
      <c r="U69" s="28"/>
    </row>
    <row r="70" spans="1:21" ht="74.25" customHeight="1">
      <c r="A70" s="11">
        <v>562</v>
      </c>
      <c r="B70" s="11" t="s">
        <v>1460</v>
      </c>
      <c r="C70" s="11" t="s">
        <v>1461</v>
      </c>
      <c r="D70" s="16" t="s">
        <v>1440</v>
      </c>
      <c r="E70" s="11" t="s">
        <v>1459</v>
      </c>
      <c r="F70" s="16" t="s">
        <v>1444</v>
      </c>
      <c r="G70" s="16" t="s">
        <v>1445</v>
      </c>
      <c r="H70" s="11" t="s">
        <v>1446</v>
      </c>
      <c r="I70" s="28" t="s">
        <v>3205</v>
      </c>
      <c r="J70" s="17" t="s">
        <v>1462</v>
      </c>
      <c r="K70" s="4">
        <f t="shared" ca="1" si="1"/>
        <v>1151</v>
      </c>
      <c r="L70" s="11" t="s">
        <v>85</v>
      </c>
      <c r="M70" s="4" t="s">
        <v>2100</v>
      </c>
      <c r="N70" s="4" t="s">
        <v>1383</v>
      </c>
      <c r="O70" s="4" t="s">
        <v>2951</v>
      </c>
      <c r="P70" s="29" t="s">
        <v>2971</v>
      </c>
      <c r="Q70" s="15"/>
      <c r="R70" s="28"/>
      <c r="S70" s="4"/>
      <c r="T70" s="28"/>
      <c r="U70" s="28"/>
    </row>
    <row r="71" spans="1:21" ht="74.25" customHeight="1">
      <c r="A71" s="11">
        <v>563</v>
      </c>
      <c r="B71" s="11" t="s">
        <v>1465</v>
      </c>
      <c r="C71" s="11" t="s">
        <v>1466</v>
      </c>
      <c r="D71" s="16" t="s">
        <v>1463</v>
      </c>
      <c r="E71" s="11" t="s">
        <v>1464</v>
      </c>
      <c r="F71" s="16" t="s">
        <v>1467</v>
      </c>
      <c r="G71" s="16" t="s">
        <v>1468</v>
      </c>
      <c r="H71" s="11" t="s">
        <v>1469</v>
      </c>
      <c r="I71" s="28" t="s">
        <v>3205</v>
      </c>
      <c r="J71" s="17" t="s">
        <v>1470</v>
      </c>
      <c r="K71" s="4">
        <f t="shared" ca="1" si="1"/>
        <v>1129</v>
      </c>
      <c r="L71" s="11" t="s">
        <v>85</v>
      </c>
      <c r="M71" s="4" t="s">
        <v>2100</v>
      </c>
      <c r="N71" s="4" t="s">
        <v>1471</v>
      </c>
      <c r="O71" s="4" t="s">
        <v>2926</v>
      </c>
      <c r="P71" s="29" t="s">
        <v>2971</v>
      </c>
      <c r="Q71" s="15"/>
      <c r="R71" s="28" t="s">
        <v>2980</v>
      </c>
      <c r="S71" s="4" t="s">
        <v>2926</v>
      </c>
      <c r="T71" s="28"/>
      <c r="U71" s="28"/>
    </row>
    <row r="72" spans="1:21" ht="74.25" customHeight="1">
      <c r="A72" s="11">
        <v>564</v>
      </c>
      <c r="B72" s="11" t="s">
        <v>1473</v>
      </c>
      <c r="C72" s="11" t="s">
        <v>1474</v>
      </c>
      <c r="D72" s="16" t="s">
        <v>1375</v>
      </c>
      <c r="E72" s="11" t="s">
        <v>1472</v>
      </c>
      <c r="F72" s="16" t="s">
        <v>1475</v>
      </c>
      <c r="G72" s="16" t="s">
        <v>1476</v>
      </c>
      <c r="H72" s="11" t="s">
        <v>1477</v>
      </c>
      <c r="I72" s="28" t="s">
        <v>3205</v>
      </c>
      <c r="J72" s="17" t="s">
        <v>1478</v>
      </c>
      <c r="K72" s="4">
        <f t="shared" ca="1" si="1"/>
        <v>1051</v>
      </c>
      <c r="L72" s="11" t="s">
        <v>85</v>
      </c>
      <c r="M72" s="4" t="s">
        <v>2100</v>
      </c>
      <c r="N72" s="4" t="s">
        <v>1383</v>
      </c>
      <c r="O72" s="4" t="s">
        <v>2951</v>
      </c>
      <c r="P72" s="29" t="s">
        <v>2985</v>
      </c>
      <c r="Q72" s="15"/>
      <c r="R72" s="28"/>
      <c r="S72" s="4"/>
      <c r="T72" s="28"/>
      <c r="U72" s="28"/>
    </row>
    <row r="73" spans="1:21" ht="74.25" customHeight="1">
      <c r="A73" s="11">
        <v>565</v>
      </c>
      <c r="B73" s="11" t="s">
        <v>1480</v>
      </c>
      <c r="C73" s="11" t="s">
        <v>1481</v>
      </c>
      <c r="D73" s="16" t="s">
        <v>1375</v>
      </c>
      <c r="E73" s="11" t="s">
        <v>1479</v>
      </c>
      <c r="F73" s="16" t="s">
        <v>1475</v>
      </c>
      <c r="G73" s="16" t="s">
        <v>1476</v>
      </c>
      <c r="H73" s="11" t="s">
        <v>1477</v>
      </c>
      <c r="I73" s="28" t="s">
        <v>3205</v>
      </c>
      <c r="J73" s="17" t="s">
        <v>1482</v>
      </c>
      <c r="K73" s="4">
        <f t="shared" ca="1" si="1"/>
        <v>1051</v>
      </c>
      <c r="L73" s="11" t="s">
        <v>85</v>
      </c>
      <c r="M73" s="4" t="s">
        <v>2100</v>
      </c>
      <c r="N73" s="4" t="s">
        <v>1383</v>
      </c>
      <c r="O73" s="4" t="s">
        <v>2951</v>
      </c>
      <c r="P73" s="29" t="s">
        <v>2985</v>
      </c>
      <c r="Q73" s="15"/>
      <c r="R73" s="28"/>
      <c r="S73" s="4"/>
      <c r="T73" s="28"/>
      <c r="U73" s="28"/>
    </row>
    <row r="74" spans="1:21" ht="74.25" customHeight="1">
      <c r="A74" s="11">
        <v>566</v>
      </c>
      <c r="B74" s="11" t="s">
        <v>1485</v>
      </c>
      <c r="C74" s="11" t="s">
        <v>1133</v>
      </c>
      <c r="D74" s="16" t="s">
        <v>1483</v>
      </c>
      <c r="E74" s="11" t="s">
        <v>1484</v>
      </c>
      <c r="F74" s="16" t="s">
        <v>1486</v>
      </c>
      <c r="G74" s="16" t="s">
        <v>1487</v>
      </c>
      <c r="H74" s="11" t="s">
        <v>1488</v>
      </c>
      <c r="I74" s="28" t="s">
        <v>3205</v>
      </c>
      <c r="J74" s="17" t="s">
        <v>1489</v>
      </c>
      <c r="K74" s="4">
        <f t="shared" ca="1" si="1"/>
        <v>1050</v>
      </c>
      <c r="L74" s="11" t="s">
        <v>85</v>
      </c>
      <c r="M74" s="4" t="s">
        <v>2100</v>
      </c>
      <c r="N74" s="4" t="s">
        <v>2987</v>
      </c>
      <c r="O74" s="4" t="s">
        <v>2926</v>
      </c>
      <c r="P74" s="29" t="s">
        <v>2985</v>
      </c>
      <c r="Q74" s="15"/>
      <c r="R74" s="28" t="s">
        <v>2988</v>
      </c>
      <c r="S74" s="4" t="s">
        <v>2926</v>
      </c>
      <c r="T74" s="28"/>
      <c r="U74" s="28"/>
    </row>
    <row r="75" spans="1:21" ht="74.25" customHeight="1">
      <c r="A75" s="11">
        <v>567</v>
      </c>
      <c r="B75" s="11" t="s">
        <v>1490</v>
      </c>
      <c r="C75" s="11" t="s">
        <v>1133</v>
      </c>
      <c r="D75" s="16" t="s">
        <v>1483</v>
      </c>
      <c r="E75" s="11" t="s">
        <v>1484</v>
      </c>
      <c r="F75" s="16" t="s">
        <v>1486</v>
      </c>
      <c r="G75" s="16" t="s">
        <v>1487</v>
      </c>
      <c r="H75" s="11" t="s">
        <v>1488</v>
      </c>
      <c r="I75" s="28" t="s">
        <v>3205</v>
      </c>
      <c r="J75" s="17" t="s">
        <v>1491</v>
      </c>
      <c r="K75" s="4">
        <f t="shared" ca="1" si="1"/>
        <v>1050</v>
      </c>
      <c r="L75" s="11" t="s">
        <v>85</v>
      </c>
      <c r="M75" s="4" t="s">
        <v>2100</v>
      </c>
      <c r="N75" s="4" t="s">
        <v>2989</v>
      </c>
      <c r="O75" s="4" t="s">
        <v>2926</v>
      </c>
      <c r="P75" s="29" t="s">
        <v>2985</v>
      </c>
      <c r="Q75" s="15"/>
      <c r="R75" s="28" t="s">
        <v>2988</v>
      </c>
      <c r="S75" s="4" t="s">
        <v>2926</v>
      </c>
      <c r="T75" s="28"/>
      <c r="U75" s="28"/>
    </row>
    <row r="76" spans="1:21" ht="74.25" customHeight="1">
      <c r="A76" s="11">
        <v>568</v>
      </c>
      <c r="B76" s="11" t="s">
        <v>1494</v>
      </c>
      <c r="C76" s="11" t="s">
        <v>1133</v>
      </c>
      <c r="D76" s="16" t="s">
        <v>1492</v>
      </c>
      <c r="E76" s="11" t="s">
        <v>1493</v>
      </c>
      <c r="F76" s="16" t="s">
        <v>1495</v>
      </c>
      <c r="G76" s="16" t="s">
        <v>1496</v>
      </c>
      <c r="H76" s="11" t="s">
        <v>1497</v>
      </c>
      <c r="I76" s="28" t="s">
        <v>3205</v>
      </c>
      <c r="J76" s="17" t="s">
        <v>1498</v>
      </c>
      <c r="K76" s="4">
        <f t="shared" ca="1" si="1"/>
        <v>1025</v>
      </c>
      <c r="L76" s="11" t="s">
        <v>85</v>
      </c>
      <c r="M76" s="4" t="s">
        <v>2100</v>
      </c>
      <c r="N76" s="4" t="s">
        <v>1499</v>
      </c>
      <c r="O76" s="4" t="s">
        <v>2926</v>
      </c>
      <c r="P76" s="29" t="s">
        <v>2990</v>
      </c>
      <c r="Q76" s="15"/>
      <c r="R76" s="28"/>
      <c r="S76" s="4"/>
      <c r="T76" s="28"/>
      <c r="U76" s="28"/>
    </row>
    <row r="77" spans="1:21" ht="74.25" customHeight="1">
      <c r="A77" s="11">
        <v>569</v>
      </c>
      <c r="B77" s="11" t="s">
        <v>1502</v>
      </c>
      <c r="C77" s="11" t="s">
        <v>1503</v>
      </c>
      <c r="D77" s="16" t="s">
        <v>1500</v>
      </c>
      <c r="E77" s="11" t="s">
        <v>1501</v>
      </c>
      <c r="F77" s="16" t="s">
        <v>1504</v>
      </c>
      <c r="G77" s="16" t="s">
        <v>1505</v>
      </c>
      <c r="H77" s="11" t="s">
        <v>1506</v>
      </c>
      <c r="I77" s="28" t="s">
        <v>3205</v>
      </c>
      <c r="J77" s="17" t="s">
        <v>1507</v>
      </c>
      <c r="K77" s="4">
        <f t="shared" ca="1" si="1"/>
        <v>1008</v>
      </c>
      <c r="L77" s="11" t="s">
        <v>85</v>
      </c>
      <c r="M77" s="4" t="s">
        <v>2100</v>
      </c>
      <c r="N77" s="4" t="s">
        <v>1508</v>
      </c>
      <c r="O77" s="4" t="s">
        <v>386</v>
      </c>
      <c r="P77" s="29" t="s">
        <v>2990</v>
      </c>
      <c r="Q77" s="15"/>
      <c r="R77" s="28"/>
      <c r="S77" s="4"/>
      <c r="T77" s="28"/>
      <c r="U77" s="28"/>
    </row>
    <row r="78" spans="1:21" ht="74.25" customHeight="1">
      <c r="A78" s="11">
        <v>570</v>
      </c>
      <c r="B78" s="11" t="s">
        <v>1510</v>
      </c>
      <c r="C78" s="11" t="s">
        <v>1511</v>
      </c>
      <c r="D78" s="16" t="s">
        <v>1509</v>
      </c>
      <c r="E78" s="11" t="s">
        <v>1501</v>
      </c>
      <c r="F78" s="16" t="s">
        <v>1504</v>
      </c>
      <c r="G78" s="16" t="s">
        <v>1505</v>
      </c>
      <c r="H78" s="11" t="s">
        <v>1506</v>
      </c>
      <c r="I78" s="28" t="s">
        <v>3205</v>
      </c>
      <c r="J78" s="17" t="s">
        <v>1512</v>
      </c>
      <c r="K78" s="4">
        <f t="shared" ca="1" si="1"/>
        <v>1008</v>
      </c>
      <c r="L78" s="11" t="s">
        <v>85</v>
      </c>
      <c r="M78" s="4" t="s">
        <v>2100</v>
      </c>
      <c r="N78" s="4" t="s">
        <v>1508</v>
      </c>
      <c r="O78" s="4" t="s">
        <v>386</v>
      </c>
      <c r="P78" s="29" t="s">
        <v>2990</v>
      </c>
      <c r="Q78" s="15"/>
      <c r="R78" s="28"/>
      <c r="S78" s="4"/>
      <c r="T78" s="28"/>
      <c r="U78" s="28"/>
    </row>
    <row r="79" spans="1:21" ht="74.25" customHeight="1">
      <c r="A79" s="11">
        <v>571</v>
      </c>
      <c r="B79" s="11" t="s">
        <v>1513</v>
      </c>
      <c r="C79" s="11" t="s">
        <v>1514</v>
      </c>
      <c r="D79" s="16" t="s">
        <v>1509</v>
      </c>
      <c r="E79" s="11" t="s">
        <v>1501</v>
      </c>
      <c r="F79" s="16" t="s">
        <v>1504</v>
      </c>
      <c r="G79" s="16" t="s">
        <v>1505</v>
      </c>
      <c r="H79" s="11" t="s">
        <v>1506</v>
      </c>
      <c r="I79" s="28" t="s">
        <v>3205</v>
      </c>
      <c r="J79" s="17" t="s">
        <v>1515</v>
      </c>
      <c r="K79" s="4">
        <f t="shared" ca="1" si="1"/>
        <v>1008</v>
      </c>
      <c r="L79" s="11" t="s">
        <v>85</v>
      </c>
      <c r="M79" s="4" t="s">
        <v>2100</v>
      </c>
      <c r="N79" s="4" t="s">
        <v>1508</v>
      </c>
      <c r="O79" s="4" t="s">
        <v>386</v>
      </c>
      <c r="P79" s="29" t="s">
        <v>2990</v>
      </c>
      <c r="Q79" s="15"/>
      <c r="R79" s="28"/>
      <c r="S79" s="4"/>
      <c r="T79" s="28"/>
      <c r="U79" s="28"/>
    </row>
    <row r="80" spans="1:21" ht="74.25" customHeight="1">
      <c r="A80" s="11">
        <v>572</v>
      </c>
      <c r="B80" s="11" t="s">
        <v>1517</v>
      </c>
      <c r="C80" s="11" t="s">
        <v>1518</v>
      </c>
      <c r="D80" s="16" t="s">
        <v>1516</v>
      </c>
      <c r="E80" s="11" t="s">
        <v>1501</v>
      </c>
      <c r="F80" s="16" t="s">
        <v>1504</v>
      </c>
      <c r="G80" s="16" t="s">
        <v>1505</v>
      </c>
      <c r="H80" s="11" t="s">
        <v>1506</v>
      </c>
      <c r="I80" s="28" t="s">
        <v>3205</v>
      </c>
      <c r="J80" s="17" t="s">
        <v>1519</v>
      </c>
      <c r="K80" s="4">
        <f t="shared" ca="1" si="1"/>
        <v>1008</v>
      </c>
      <c r="L80" s="11" t="s">
        <v>85</v>
      </c>
      <c r="M80" s="4" t="s">
        <v>2100</v>
      </c>
      <c r="N80" s="4" t="s">
        <v>1508</v>
      </c>
      <c r="O80" s="4" t="s">
        <v>386</v>
      </c>
      <c r="P80" s="29" t="s">
        <v>2990</v>
      </c>
      <c r="Q80" s="15"/>
      <c r="R80" s="28"/>
      <c r="S80" s="4"/>
      <c r="T80" s="28"/>
      <c r="U80" s="28"/>
    </row>
    <row r="81" spans="1:21" ht="74.25" customHeight="1">
      <c r="A81" s="11">
        <v>573</v>
      </c>
      <c r="B81" s="11" t="s">
        <v>1521</v>
      </c>
      <c r="C81" s="11" t="s">
        <v>1522</v>
      </c>
      <c r="D81" s="16" t="s">
        <v>1520</v>
      </c>
      <c r="E81" s="11" t="s">
        <v>1501</v>
      </c>
      <c r="F81" s="16" t="s">
        <v>1504</v>
      </c>
      <c r="G81" s="16" t="s">
        <v>1505</v>
      </c>
      <c r="H81" s="11" t="s">
        <v>1506</v>
      </c>
      <c r="I81" s="28" t="s">
        <v>3205</v>
      </c>
      <c r="J81" s="17" t="s">
        <v>1523</v>
      </c>
      <c r="K81" s="4">
        <f t="shared" ca="1" si="1"/>
        <v>1008</v>
      </c>
      <c r="L81" s="11" t="s">
        <v>85</v>
      </c>
      <c r="M81" s="4" t="s">
        <v>2100</v>
      </c>
      <c r="N81" s="4" t="s">
        <v>1508</v>
      </c>
      <c r="O81" s="4" t="s">
        <v>386</v>
      </c>
      <c r="P81" s="29" t="s">
        <v>2990</v>
      </c>
      <c r="Q81" s="15"/>
      <c r="R81" s="28"/>
      <c r="S81" s="4"/>
      <c r="T81" s="28"/>
      <c r="U81" s="28"/>
    </row>
    <row r="82" spans="1:21" ht="74.25" customHeight="1">
      <c r="A82" s="11">
        <v>574</v>
      </c>
      <c r="B82" s="11" t="s">
        <v>1525</v>
      </c>
      <c r="C82" s="11" t="s">
        <v>1526</v>
      </c>
      <c r="D82" s="16" t="s">
        <v>1524</v>
      </c>
      <c r="E82" s="11" t="s">
        <v>1501</v>
      </c>
      <c r="F82" s="16" t="s">
        <v>1504</v>
      </c>
      <c r="G82" s="16" t="s">
        <v>1505</v>
      </c>
      <c r="H82" s="11" t="s">
        <v>1506</v>
      </c>
      <c r="I82" s="28" t="s">
        <v>3205</v>
      </c>
      <c r="J82" s="17" t="s">
        <v>1527</v>
      </c>
      <c r="K82" s="4">
        <f t="shared" ca="1" si="1"/>
        <v>1008</v>
      </c>
      <c r="L82" s="11" t="s">
        <v>85</v>
      </c>
      <c r="M82" s="4" t="s">
        <v>2100</v>
      </c>
      <c r="N82" s="4" t="s">
        <v>1508</v>
      </c>
      <c r="O82" s="4" t="s">
        <v>386</v>
      </c>
      <c r="P82" s="29" t="s">
        <v>2990</v>
      </c>
      <c r="Q82" s="15"/>
      <c r="R82" s="28"/>
      <c r="S82" s="4"/>
      <c r="T82" s="28"/>
      <c r="U82" s="28"/>
    </row>
    <row r="83" spans="1:21" ht="74.25" customHeight="1">
      <c r="A83" s="11">
        <v>575</v>
      </c>
      <c r="B83" s="11" t="s">
        <v>1528</v>
      </c>
      <c r="C83" s="11" t="s">
        <v>1529</v>
      </c>
      <c r="D83" s="16" t="s">
        <v>1524</v>
      </c>
      <c r="E83" s="11" t="s">
        <v>1501</v>
      </c>
      <c r="F83" s="16" t="s">
        <v>1504</v>
      </c>
      <c r="G83" s="16" t="s">
        <v>1505</v>
      </c>
      <c r="H83" s="11" t="s">
        <v>1506</v>
      </c>
      <c r="I83" s="28" t="s">
        <v>3205</v>
      </c>
      <c r="J83" s="17" t="s">
        <v>1530</v>
      </c>
      <c r="K83" s="4">
        <f t="shared" ca="1" si="1"/>
        <v>1008</v>
      </c>
      <c r="L83" s="11" t="s">
        <v>85</v>
      </c>
      <c r="M83" s="4" t="s">
        <v>2100</v>
      </c>
      <c r="N83" s="4" t="s">
        <v>1508</v>
      </c>
      <c r="O83" s="4" t="s">
        <v>386</v>
      </c>
      <c r="P83" s="29" t="s">
        <v>2990</v>
      </c>
      <c r="Q83" s="15"/>
      <c r="R83" s="28"/>
      <c r="S83" s="4"/>
      <c r="T83" s="28"/>
      <c r="U83" s="28"/>
    </row>
    <row r="84" spans="1:21" ht="74.25" customHeight="1">
      <c r="A84" s="11">
        <v>576</v>
      </c>
      <c r="B84" s="11" t="s">
        <v>1532</v>
      </c>
      <c r="C84" s="11" t="s">
        <v>1533</v>
      </c>
      <c r="D84" s="16" t="s">
        <v>1531</v>
      </c>
      <c r="E84" s="11" t="s">
        <v>1501</v>
      </c>
      <c r="F84" s="16" t="s">
        <v>1534</v>
      </c>
      <c r="G84" s="16" t="s">
        <v>1505</v>
      </c>
      <c r="H84" s="11" t="s">
        <v>1535</v>
      </c>
      <c r="I84" s="28" t="s">
        <v>3205</v>
      </c>
      <c r="J84" s="17" t="s">
        <v>1536</v>
      </c>
      <c r="K84" s="4">
        <f t="shared" ca="1" si="1"/>
        <v>1008</v>
      </c>
      <c r="L84" s="11" t="s">
        <v>85</v>
      </c>
      <c r="M84" s="4" t="s">
        <v>2100</v>
      </c>
      <c r="N84" s="4" t="s">
        <v>1537</v>
      </c>
      <c r="O84" s="4" t="s">
        <v>386</v>
      </c>
      <c r="P84" s="29" t="s">
        <v>2990</v>
      </c>
      <c r="Q84" s="15"/>
      <c r="R84" s="28"/>
      <c r="S84" s="4"/>
      <c r="T84" s="28"/>
      <c r="U84" s="28"/>
    </row>
    <row r="85" spans="1:21" ht="74.25" customHeight="1">
      <c r="A85" s="11">
        <v>577</v>
      </c>
      <c r="B85" s="11" t="s">
        <v>1539</v>
      </c>
      <c r="C85" s="11" t="s">
        <v>1540</v>
      </c>
      <c r="D85" s="16" t="s">
        <v>1538</v>
      </c>
      <c r="E85" s="11" t="s">
        <v>1501</v>
      </c>
      <c r="F85" s="16" t="s">
        <v>1534</v>
      </c>
      <c r="G85" s="16" t="s">
        <v>1505</v>
      </c>
      <c r="H85" s="11" t="s">
        <v>1535</v>
      </c>
      <c r="I85" s="28" t="s">
        <v>3205</v>
      </c>
      <c r="J85" s="17" t="s">
        <v>1541</v>
      </c>
      <c r="K85" s="4">
        <f t="shared" ca="1" si="1"/>
        <v>1008</v>
      </c>
      <c r="L85" s="11" t="s">
        <v>85</v>
      </c>
      <c r="M85" s="4" t="s">
        <v>2100</v>
      </c>
      <c r="N85" s="4" t="s">
        <v>1537</v>
      </c>
      <c r="O85" s="4" t="s">
        <v>386</v>
      </c>
      <c r="P85" s="29" t="s">
        <v>2990</v>
      </c>
      <c r="Q85" s="15"/>
      <c r="R85" s="28"/>
      <c r="S85" s="4"/>
      <c r="T85" s="28"/>
      <c r="U85" s="28"/>
    </row>
    <row r="86" spans="1:21" ht="74.25" customHeight="1">
      <c r="A86" s="11">
        <v>578</v>
      </c>
      <c r="B86" s="11" t="s">
        <v>1543</v>
      </c>
      <c r="C86" s="11" t="s">
        <v>1544</v>
      </c>
      <c r="D86" s="16" t="s">
        <v>1542</v>
      </c>
      <c r="E86" s="11" t="s">
        <v>1501</v>
      </c>
      <c r="F86" s="16" t="s">
        <v>1534</v>
      </c>
      <c r="G86" s="16" t="s">
        <v>1505</v>
      </c>
      <c r="H86" s="11" t="s">
        <v>1535</v>
      </c>
      <c r="I86" s="28" t="s">
        <v>3205</v>
      </c>
      <c r="J86" s="17" t="s">
        <v>1545</v>
      </c>
      <c r="K86" s="4">
        <f t="shared" ca="1" si="1"/>
        <v>1008</v>
      </c>
      <c r="L86" s="11" t="s">
        <v>85</v>
      </c>
      <c r="M86" s="4" t="s">
        <v>2100</v>
      </c>
      <c r="N86" s="4" t="s">
        <v>1537</v>
      </c>
      <c r="O86" s="4" t="s">
        <v>386</v>
      </c>
      <c r="P86" s="29" t="s">
        <v>2990</v>
      </c>
      <c r="Q86" s="15"/>
      <c r="R86" s="28"/>
      <c r="S86" s="4"/>
      <c r="T86" s="28"/>
      <c r="U86" s="28"/>
    </row>
    <row r="87" spans="1:21" ht="74.25" customHeight="1">
      <c r="A87" s="11">
        <v>579</v>
      </c>
      <c r="B87" s="11" t="s">
        <v>1547</v>
      </c>
      <c r="C87" s="11" t="s">
        <v>1548</v>
      </c>
      <c r="D87" s="16" t="s">
        <v>1546</v>
      </c>
      <c r="E87" s="11" t="s">
        <v>1501</v>
      </c>
      <c r="F87" s="16" t="s">
        <v>1534</v>
      </c>
      <c r="G87" s="16" t="s">
        <v>1505</v>
      </c>
      <c r="H87" s="11" t="s">
        <v>1535</v>
      </c>
      <c r="I87" s="28" t="s">
        <v>3205</v>
      </c>
      <c r="J87" s="17" t="s">
        <v>1549</v>
      </c>
      <c r="K87" s="4">
        <f t="shared" ca="1" si="1"/>
        <v>1008</v>
      </c>
      <c r="L87" s="11" t="s">
        <v>85</v>
      </c>
      <c r="M87" s="4" t="s">
        <v>2100</v>
      </c>
      <c r="N87" s="4" t="s">
        <v>1537</v>
      </c>
      <c r="O87" s="4" t="s">
        <v>386</v>
      </c>
      <c r="P87" s="29" t="s">
        <v>2990</v>
      </c>
      <c r="Q87" s="15"/>
      <c r="R87" s="28"/>
      <c r="S87" s="4"/>
      <c r="T87" s="28"/>
      <c r="U87" s="28"/>
    </row>
    <row r="88" spans="1:21" ht="74.25" customHeight="1">
      <c r="A88" s="11">
        <v>580</v>
      </c>
      <c r="B88" s="11" t="s">
        <v>1551</v>
      </c>
      <c r="C88" s="11" t="s">
        <v>1552</v>
      </c>
      <c r="D88" s="16" t="s">
        <v>1550</v>
      </c>
      <c r="E88" s="11" t="s">
        <v>1501</v>
      </c>
      <c r="F88" s="16" t="s">
        <v>1534</v>
      </c>
      <c r="G88" s="16" t="s">
        <v>1505</v>
      </c>
      <c r="H88" s="11" t="s">
        <v>1535</v>
      </c>
      <c r="I88" s="28" t="s">
        <v>3205</v>
      </c>
      <c r="J88" s="17" t="s">
        <v>1553</v>
      </c>
      <c r="K88" s="4">
        <f t="shared" ca="1" si="1"/>
        <v>1008</v>
      </c>
      <c r="L88" s="11" t="s">
        <v>85</v>
      </c>
      <c r="M88" s="4" t="s">
        <v>2100</v>
      </c>
      <c r="N88" s="4" t="s">
        <v>1537</v>
      </c>
      <c r="O88" s="4" t="s">
        <v>386</v>
      </c>
      <c r="P88" s="29" t="s">
        <v>2990</v>
      </c>
      <c r="Q88" s="15"/>
      <c r="R88" s="28"/>
      <c r="S88" s="4"/>
      <c r="T88" s="28"/>
      <c r="U88" s="28"/>
    </row>
    <row r="89" spans="1:21" ht="74.25" customHeight="1">
      <c r="A89" s="11">
        <v>581</v>
      </c>
      <c r="B89" s="11" t="s">
        <v>1554</v>
      </c>
      <c r="C89" s="11" t="s">
        <v>1555</v>
      </c>
      <c r="D89" s="16" t="s">
        <v>1542</v>
      </c>
      <c r="E89" s="11" t="s">
        <v>1501</v>
      </c>
      <c r="F89" s="16" t="s">
        <v>1534</v>
      </c>
      <c r="G89" s="16" t="s">
        <v>1505</v>
      </c>
      <c r="H89" s="11" t="s">
        <v>1535</v>
      </c>
      <c r="I89" s="28" t="s">
        <v>3205</v>
      </c>
      <c r="J89" s="17" t="s">
        <v>1556</v>
      </c>
      <c r="K89" s="4">
        <f t="shared" ca="1" si="1"/>
        <v>1008</v>
      </c>
      <c r="L89" s="11" t="s">
        <v>85</v>
      </c>
      <c r="M89" s="4" t="s">
        <v>2100</v>
      </c>
      <c r="N89" s="4" t="s">
        <v>1537</v>
      </c>
      <c r="O89" s="4" t="s">
        <v>386</v>
      </c>
      <c r="P89" s="29" t="s">
        <v>2990</v>
      </c>
      <c r="Q89" s="15"/>
      <c r="R89" s="28"/>
      <c r="S89" s="4"/>
      <c r="T89" s="28"/>
      <c r="U89" s="28"/>
    </row>
    <row r="90" spans="1:21" ht="74.25" customHeight="1">
      <c r="A90" s="11">
        <v>582</v>
      </c>
      <c r="B90" s="11" t="s">
        <v>1558</v>
      </c>
      <c r="C90" s="11" t="s">
        <v>1559</v>
      </c>
      <c r="D90" s="16" t="s">
        <v>1557</v>
      </c>
      <c r="E90" s="11" t="s">
        <v>1501</v>
      </c>
      <c r="F90" s="16" t="s">
        <v>1534</v>
      </c>
      <c r="G90" s="16" t="s">
        <v>1505</v>
      </c>
      <c r="H90" s="11" t="s">
        <v>1535</v>
      </c>
      <c r="I90" s="28" t="s">
        <v>3205</v>
      </c>
      <c r="J90" s="17" t="s">
        <v>1560</v>
      </c>
      <c r="K90" s="4">
        <f t="shared" ca="1" si="1"/>
        <v>1008</v>
      </c>
      <c r="L90" s="11" t="s">
        <v>85</v>
      </c>
      <c r="M90" s="4" t="s">
        <v>2100</v>
      </c>
      <c r="N90" s="4" t="s">
        <v>1537</v>
      </c>
      <c r="O90" s="4" t="s">
        <v>386</v>
      </c>
      <c r="P90" s="29" t="s">
        <v>2990</v>
      </c>
      <c r="Q90" s="15"/>
      <c r="R90" s="28"/>
      <c r="S90" s="4"/>
      <c r="T90" s="28"/>
      <c r="U90" s="28"/>
    </row>
    <row r="91" spans="1:21" ht="74.25" customHeight="1">
      <c r="A91" s="11">
        <v>583</v>
      </c>
      <c r="B91" s="11" t="s">
        <v>1562</v>
      </c>
      <c r="C91" s="11" t="s">
        <v>1563</v>
      </c>
      <c r="D91" s="16" t="s">
        <v>1561</v>
      </c>
      <c r="E91" s="11" t="s">
        <v>1501</v>
      </c>
      <c r="F91" s="16" t="s">
        <v>1534</v>
      </c>
      <c r="G91" s="16" t="s">
        <v>1505</v>
      </c>
      <c r="H91" s="11" t="s">
        <v>1535</v>
      </c>
      <c r="I91" s="28" t="s">
        <v>3205</v>
      </c>
      <c r="J91" s="17" t="s">
        <v>1564</v>
      </c>
      <c r="K91" s="4">
        <f t="shared" ca="1" si="1"/>
        <v>1008</v>
      </c>
      <c r="L91" s="11" t="s">
        <v>85</v>
      </c>
      <c r="M91" s="4" t="s">
        <v>2100</v>
      </c>
      <c r="N91" s="4" t="s">
        <v>1537</v>
      </c>
      <c r="O91" s="4" t="s">
        <v>386</v>
      </c>
      <c r="P91" s="29" t="s">
        <v>2990</v>
      </c>
      <c r="Q91" s="15"/>
      <c r="R91" s="28"/>
      <c r="S91" s="4"/>
      <c r="T91" s="28"/>
      <c r="U91" s="28"/>
    </row>
    <row r="92" spans="1:21" ht="74.25" customHeight="1">
      <c r="A92" s="11">
        <v>584</v>
      </c>
      <c r="B92" s="11" t="s">
        <v>1565</v>
      </c>
      <c r="C92" s="11" t="s">
        <v>1566</v>
      </c>
      <c r="D92" s="16" t="s">
        <v>1550</v>
      </c>
      <c r="E92" s="11" t="s">
        <v>1501</v>
      </c>
      <c r="F92" s="16" t="s">
        <v>1534</v>
      </c>
      <c r="G92" s="16" t="s">
        <v>1505</v>
      </c>
      <c r="H92" s="11" t="s">
        <v>1535</v>
      </c>
      <c r="I92" s="28" t="s">
        <v>3205</v>
      </c>
      <c r="J92" s="17" t="s">
        <v>1567</v>
      </c>
      <c r="K92" s="4">
        <f t="shared" ca="1" si="1"/>
        <v>1008</v>
      </c>
      <c r="L92" s="11" t="s">
        <v>85</v>
      </c>
      <c r="M92" s="4" t="s">
        <v>2100</v>
      </c>
      <c r="N92" s="4" t="s">
        <v>1537</v>
      </c>
      <c r="O92" s="4" t="s">
        <v>386</v>
      </c>
      <c r="P92" s="29" t="s">
        <v>2990</v>
      </c>
      <c r="Q92" s="15"/>
      <c r="R92" s="28"/>
      <c r="S92" s="4"/>
      <c r="T92" s="28"/>
      <c r="U92" s="28"/>
    </row>
    <row r="93" spans="1:21" ht="74.25" customHeight="1">
      <c r="A93" s="11">
        <v>585</v>
      </c>
      <c r="B93" s="11" t="s">
        <v>1570</v>
      </c>
      <c r="C93" s="11" t="s">
        <v>1571</v>
      </c>
      <c r="D93" s="16" t="s">
        <v>1568</v>
      </c>
      <c r="E93" s="11" t="s">
        <v>1569</v>
      </c>
      <c r="F93" s="16" t="s">
        <v>1534</v>
      </c>
      <c r="G93" s="16" t="s">
        <v>1505</v>
      </c>
      <c r="H93" s="11" t="s">
        <v>1535</v>
      </c>
      <c r="I93" s="28" t="s">
        <v>3205</v>
      </c>
      <c r="J93" s="17" t="s">
        <v>1572</v>
      </c>
      <c r="K93" s="4">
        <f t="shared" ca="1" si="1"/>
        <v>1008</v>
      </c>
      <c r="L93" s="11" t="s">
        <v>85</v>
      </c>
      <c r="M93" s="4" t="s">
        <v>2100</v>
      </c>
      <c r="N93" s="4" t="s">
        <v>1537</v>
      </c>
      <c r="O93" s="4" t="s">
        <v>386</v>
      </c>
      <c r="P93" s="29" t="s">
        <v>2990</v>
      </c>
      <c r="Q93" s="15"/>
      <c r="R93" s="28"/>
      <c r="S93" s="4"/>
      <c r="T93" s="28"/>
      <c r="U93" s="28"/>
    </row>
    <row r="94" spans="1:21" ht="74.25" customHeight="1">
      <c r="A94" s="11">
        <v>586</v>
      </c>
      <c r="B94" s="11" t="s">
        <v>1574</v>
      </c>
      <c r="C94" s="11" t="s">
        <v>1575</v>
      </c>
      <c r="D94" s="16" t="s">
        <v>1573</v>
      </c>
      <c r="E94" s="11" t="s">
        <v>1569</v>
      </c>
      <c r="F94" s="16" t="s">
        <v>1534</v>
      </c>
      <c r="G94" s="16" t="s">
        <v>1505</v>
      </c>
      <c r="H94" s="11" t="s">
        <v>1535</v>
      </c>
      <c r="I94" s="28" t="s">
        <v>3205</v>
      </c>
      <c r="J94" s="17" t="s">
        <v>1576</v>
      </c>
      <c r="K94" s="4">
        <f t="shared" ca="1" si="1"/>
        <v>1008</v>
      </c>
      <c r="L94" s="11" t="s">
        <v>85</v>
      </c>
      <c r="M94" s="4" t="s">
        <v>2100</v>
      </c>
      <c r="N94" s="4" t="s">
        <v>1537</v>
      </c>
      <c r="O94" s="4" t="s">
        <v>386</v>
      </c>
      <c r="P94" s="29" t="s">
        <v>2990</v>
      </c>
      <c r="Q94" s="15"/>
      <c r="R94" s="28"/>
      <c r="S94" s="4"/>
      <c r="T94" s="28"/>
      <c r="U94" s="28"/>
    </row>
    <row r="95" spans="1:21" ht="74.25" customHeight="1">
      <c r="A95" s="11">
        <v>587</v>
      </c>
      <c r="B95" s="11" t="s">
        <v>1579</v>
      </c>
      <c r="C95" s="11" t="s">
        <v>1580</v>
      </c>
      <c r="D95" s="16" t="s">
        <v>1577</v>
      </c>
      <c r="E95" s="11" t="s">
        <v>1578</v>
      </c>
      <c r="F95" s="16" t="s">
        <v>1581</v>
      </c>
      <c r="G95" s="16" t="s">
        <v>1582</v>
      </c>
      <c r="H95" s="11" t="s">
        <v>1583</v>
      </c>
      <c r="I95" s="28" t="s">
        <v>3205</v>
      </c>
      <c r="J95" s="17" t="s">
        <v>1584</v>
      </c>
      <c r="K95" s="4">
        <f t="shared" ca="1" si="1"/>
        <v>1007</v>
      </c>
      <c r="L95" s="11" t="s">
        <v>85</v>
      </c>
      <c r="M95" s="4" t="s">
        <v>2100</v>
      </c>
      <c r="N95" s="4" t="s">
        <v>1585</v>
      </c>
      <c r="O95" s="4" t="s">
        <v>2926</v>
      </c>
      <c r="P95" s="29" t="s">
        <v>2990</v>
      </c>
      <c r="Q95" s="15"/>
      <c r="R95" s="28" t="s">
        <v>2995</v>
      </c>
      <c r="S95" s="4" t="s">
        <v>2926</v>
      </c>
      <c r="T95" s="28"/>
      <c r="U95" s="28"/>
    </row>
    <row r="96" spans="1:21" ht="74.25" customHeight="1">
      <c r="A96" s="11">
        <v>588</v>
      </c>
      <c r="B96" s="11" t="s">
        <v>1588</v>
      </c>
      <c r="C96" s="11" t="s">
        <v>1133</v>
      </c>
      <c r="D96" s="16" t="s">
        <v>1586</v>
      </c>
      <c r="E96" s="11" t="s">
        <v>1587</v>
      </c>
      <c r="F96" s="16" t="s">
        <v>1589</v>
      </c>
      <c r="G96" s="16" t="s">
        <v>1590</v>
      </c>
      <c r="H96" s="11" t="s">
        <v>1591</v>
      </c>
      <c r="I96" s="28" t="s">
        <v>3205</v>
      </c>
      <c r="J96" s="17" t="s">
        <v>1592</v>
      </c>
      <c r="K96" s="4">
        <f t="shared" ca="1" si="1"/>
        <v>1003</v>
      </c>
      <c r="L96" s="11" t="s">
        <v>85</v>
      </c>
      <c r="M96" s="4" t="s">
        <v>2100</v>
      </c>
      <c r="N96" s="4" t="s">
        <v>1593</v>
      </c>
      <c r="O96" s="4" t="s">
        <v>2926</v>
      </c>
      <c r="P96" s="29" t="s">
        <v>2990</v>
      </c>
      <c r="Q96" s="15"/>
      <c r="R96" s="28"/>
      <c r="S96" s="4"/>
      <c r="T96" s="28"/>
      <c r="U96" s="28"/>
    </row>
    <row r="97" spans="1:21" ht="74.25" customHeight="1">
      <c r="A97" s="11">
        <v>589</v>
      </c>
      <c r="B97" s="11" t="s">
        <v>1596</v>
      </c>
      <c r="C97" s="11" t="s">
        <v>1597</v>
      </c>
      <c r="D97" s="16" t="s">
        <v>1594</v>
      </c>
      <c r="E97" s="11" t="s">
        <v>1595</v>
      </c>
      <c r="F97" s="16" t="s">
        <v>1598</v>
      </c>
      <c r="G97" s="16" t="s">
        <v>1599</v>
      </c>
      <c r="H97" s="11" t="s">
        <v>1600</v>
      </c>
      <c r="I97" s="28" t="s">
        <v>3205</v>
      </c>
      <c r="J97" s="17" t="s">
        <v>1601</v>
      </c>
      <c r="K97" s="4">
        <f t="shared" ca="1" si="1"/>
        <v>1001</v>
      </c>
      <c r="L97" s="11" t="s">
        <v>85</v>
      </c>
      <c r="M97" s="4" t="s">
        <v>2100</v>
      </c>
      <c r="N97" s="4" t="s">
        <v>1602</v>
      </c>
      <c r="O97" s="4" t="s">
        <v>2926</v>
      </c>
      <c r="P97" s="29" t="s">
        <v>2990</v>
      </c>
      <c r="Q97" s="15"/>
      <c r="R97" s="28"/>
      <c r="S97" s="4"/>
      <c r="T97" s="28"/>
      <c r="U97" s="28"/>
    </row>
    <row r="98" spans="1:21" ht="74.25" customHeight="1">
      <c r="A98" s="11">
        <v>590</v>
      </c>
      <c r="B98" s="11" t="s">
        <v>1605</v>
      </c>
      <c r="C98" s="11" t="s">
        <v>1606</v>
      </c>
      <c r="D98" s="16" t="s">
        <v>1603</v>
      </c>
      <c r="E98" s="11" t="s">
        <v>1604</v>
      </c>
      <c r="F98" s="16" t="s">
        <v>1598</v>
      </c>
      <c r="G98" s="16" t="s">
        <v>1599</v>
      </c>
      <c r="H98" s="11" t="s">
        <v>1600</v>
      </c>
      <c r="I98" s="28" t="s">
        <v>3205</v>
      </c>
      <c r="J98" s="17" t="s">
        <v>1607</v>
      </c>
      <c r="K98" s="4">
        <f t="shared" ca="1" si="1"/>
        <v>1001</v>
      </c>
      <c r="L98" s="11" t="s">
        <v>85</v>
      </c>
      <c r="M98" s="4" t="s">
        <v>2100</v>
      </c>
      <c r="N98" s="4" t="s">
        <v>1602</v>
      </c>
      <c r="O98" s="4" t="s">
        <v>2926</v>
      </c>
      <c r="P98" s="29" t="s">
        <v>2990</v>
      </c>
      <c r="Q98" s="15"/>
      <c r="R98" s="28"/>
      <c r="S98" s="4"/>
      <c r="T98" s="28"/>
      <c r="U98" s="28"/>
    </row>
    <row r="99" spans="1:21" ht="74.25" customHeight="1">
      <c r="A99" s="11">
        <v>591</v>
      </c>
      <c r="B99" s="11" t="s">
        <v>1610</v>
      </c>
      <c r="C99" s="11" t="s">
        <v>1611</v>
      </c>
      <c r="D99" s="16" t="s">
        <v>1608</v>
      </c>
      <c r="E99" s="11" t="s">
        <v>1609</v>
      </c>
      <c r="F99" s="16" t="s">
        <v>1598</v>
      </c>
      <c r="G99" s="16" t="s">
        <v>1599</v>
      </c>
      <c r="H99" s="11" t="s">
        <v>1600</v>
      </c>
      <c r="I99" s="28" t="s">
        <v>3205</v>
      </c>
      <c r="J99" s="17" t="s">
        <v>1612</v>
      </c>
      <c r="K99" s="4">
        <f t="shared" ca="1" si="1"/>
        <v>1001</v>
      </c>
      <c r="L99" s="11" t="s">
        <v>85</v>
      </c>
      <c r="M99" s="4" t="s">
        <v>2100</v>
      </c>
      <c r="N99" s="4" t="s">
        <v>1602</v>
      </c>
      <c r="O99" s="4" t="s">
        <v>2926</v>
      </c>
      <c r="P99" s="29" t="s">
        <v>2990</v>
      </c>
      <c r="Q99" s="15"/>
      <c r="R99" s="28"/>
      <c r="S99" s="4"/>
      <c r="T99" s="28"/>
      <c r="U99" s="28"/>
    </row>
    <row r="100" spans="1:21" ht="74.25" customHeight="1">
      <c r="A100" s="11">
        <v>592</v>
      </c>
      <c r="B100" s="11" t="s">
        <v>1615</v>
      </c>
      <c r="C100" s="11" t="s">
        <v>1616</v>
      </c>
      <c r="D100" s="16" t="s">
        <v>1613</v>
      </c>
      <c r="E100" s="11" t="s">
        <v>1614</v>
      </c>
      <c r="F100" s="16" t="s">
        <v>1598</v>
      </c>
      <c r="G100" s="16" t="s">
        <v>1599</v>
      </c>
      <c r="H100" s="11" t="s">
        <v>1600</v>
      </c>
      <c r="I100" s="28" t="s">
        <v>3205</v>
      </c>
      <c r="J100" s="17" t="s">
        <v>1617</v>
      </c>
      <c r="K100" s="4">
        <f t="shared" ca="1" si="1"/>
        <v>1001</v>
      </c>
      <c r="L100" s="11" t="s">
        <v>85</v>
      </c>
      <c r="M100" s="4" t="s">
        <v>2100</v>
      </c>
      <c r="N100" s="4" t="s">
        <v>1602</v>
      </c>
      <c r="O100" s="4" t="s">
        <v>2926</v>
      </c>
      <c r="P100" s="29" t="s">
        <v>2990</v>
      </c>
      <c r="Q100" s="15"/>
      <c r="R100" s="28"/>
      <c r="S100" s="4"/>
      <c r="T100" s="28"/>
      <c r="U100" s="28"/>
    </row>
    <row r="101" spans="1:21" ht="74.25" customHeight="1">
      <c r="A101" s="11">
        <v>593</v>
      </c>
      <c r="B101" s="11" t="s">
        <v>1620</v>
      </c>
      <c r="C101" s="11" t="s">
        <v>1621</v>
      </c>
      <c r="D101" s="16" t="s">
        <v>1618</v>
      </c>
      <c r="E101" s="11" t="s">
        <v>1619</v>
      </c>
      <c r="F101" s="16" t="s">
        <v>1622</v>
      </c>
      <c r="G101" s="16" t="s">
        <v>1623</v>
      </c>
      <c r="H101" s="11" t="s">
        <v>1624</v>
      </c>
      <c r="I101" s="28" t="s">
        <v>3205</v>
      </c>
      <c r="J101" s="17" t="s">
        <v>1625</v>
      </c>
      <c r="K101" s="4">
        <f t="shared" ca="1" si="1"/>
        <v>944</v>
      </c>
      <c r="L101" s="11" t="s">
        <v>85</v>
      </c>
      <c r="M101" s="4" t="s">
        <v>2100</v>
      </c>
      <c r="N101" s="4" t="s">
        <v>1626</v>
      </c>
      <c r="O101" s="4" t="s">
        <v>2926</v>
      </c>
      <c r="P101" s="29" t="s">
        <v>3001</v>
      </c>
      <c r="Q101" s="15"/>
      <c r="R101" s="28"/>
      <c r="S101" s="4"/>
      <c r="T101" s="28"/>
      <c r="U101" s="28"/>
    </row>
    <row r="102" spans="1:21" ht="74.25" customHeight="1">
      <c r="A102" s="11">
        <v>594</v>
      </c>
      <c r="B102" s="11" t="s">
        <v>1628</v>
      </c>
      <c r="C102" s="11" t="s">
        <v>1629</v>
      </c>
      <c r="D102" s="16" t="s">
        <v>1618</v>
      </c>
      <c r="E102" s="11" t="s">
        <v>1627</v>
      </c>
      <c r="F102" s="16" t="s">
        <v>1622</v>
      </c>
      <c r="G102" s="16" t="s">
        <v>1623</v>
      </c>
      <c r="H102" s="11" t="s">
        <v>1624</v>
      </c>
      <c r="I102" s="28" t="s">
        <v>3205</v>
      </c>
      <c r="J102" s="17" t="s">
        <v>1630</v>
      </c>
      <c r="K102" s="4">
        <f t="shared" ca="1" si="1"/>
        <v>944</v>
      </c>
      <c r="L102" s="11" t="s">
        <v>85</v>
      </c>
      <c r="M102" s="4" t="s">
        <v>2100</v>
      </c>
      <c r="N102" s="4" t="s">
        <v>1626</v>
      </c>
      <c r="O102" s="4" t="s">
        <v>2926</v>
      </c>
      <c r="P102" s="29" t="s">
        <v>3001</v>
      </c>
      <c r="Q102" s="15"/>
      <c r="R102" s="28"/>
      <c r="S102" s="4"/>
      <c r="T102" s="28"/>
      <c r="U102" s="28"/>
    </row>
    <row r="103" spans="1:21" ht="74.25" customHeight="1">
      <c r="A103" s="11">
        <v>595</v>
      </c>
      <c r="B103" s="11" t="s">
        <v>1632</v>
      </c>
      <c r="C103" s="11" t="s">
        <v>1633</v>
      </c>
      <c r="D103" s="16" t="s">
        <v>1618</v>
      </c>
      <c r="E103" s="11" t="s">
        <v>1631</v>
      </c>
      <c r="F103" s="16" t="s">
        <v>1622</v>
      </c>
      <c r="G103" s="16" t="s">
        <v>1623</v>
      </c>
      <c r="H103" s="11" t="s">
        <v>1624</v>
      </c>
      <c r="I103" s="28" t="s">
        <v>3205</v>
      </c>
      <c r="J103" s="17" t="s">
        <v>1634</v>
      </c>
      <c r="K103" s="4">
        <f t="shared" ca="1" si="1"/>
        <v>944</v>
      </c>
      <c r="L103" s="11" t="s">
        <v>85</v>
      </c>
      <c r="M103" s="4" t="s">
        <v>2100</v>
      </c>
      <c r="N103" s="4" t="s">
        <v>1626</v>
      </c>
      <c r="O103" s="4" t="s">
        <v>2926</v>
      </c>
      <c r="P103" s="29" t="s">
        <v>3001</v>
      </c>
      <c r="Q103" s="15"/>
      <c r="R103" s="28"/>
      <c r="S103" s="4"/>
      <c r="T103" s="28"/>
      <c r="U103" s="28"/>
    </row>
    <row r="104" spans="1:21" ht="74.25" customHeight="1">
      <c r="A104" s="11">
        <v>596</v>
      </c>
      <c r="B104" s="11" t="s">
        <v>1637</v>
      </c>
      <c r="C104" s="11" t="s">
        <v>1638</v>
      </c>
      <c r="D104" s="16" t="s">
        <v>1635</v>
      </c>
      <c r="E104" s="11" t="s">
        <v>1636</v>
      </c>
      <c r="F104" s="16" t="s">
        <v>1622</v>
      </c>
      <c r="G104" s="16" t="s">
        <v>1623</v>
      </c>
      <c r="H104" s="11" t="s">
        <v>1624</v>
      </c>
      <c r="I104" s="28" t="s">
        <v>3205</v>
      </c>
      <c r="J104" s="17" t="s">
        <v>1639</v>
      </c>
      <c r="K104" s="4">
        <f t="shared" ca="1" si="1"/>
        <v>944</v>
      </c>
      <c r="L104" s="11" t="s">
        <v>85</v>
      </c>
      <c r="M104" s="4" t="s">
        <v>2100</v>
      </c>
      <c r="N104" s="4" t="s">
        <v>1626</v>
      </c>
      <c r="O104" s="4" t="s">
        <v>2926</v>
      </c>
      <c r="P104" s="29" t="s">
        <v>3001</v>
      </c>
      <c r="Q104" s="15"/>
      <c r="R104" s="28"/>
      <c r="S104" s="4"/>
      <c r="T104" s="28"/>
      <c r="U104" s="28"/>
    </row>
    <row r="105" spans="1:21" ht="74.25" customHeight="1">
      <c r="A105" s="11">
        <v>597</v>
      </c>
      <c r="B105" s="11" t="s">
        <v>1641</v>
      </c>
      <c r="C105" s="11" t="s">
        <v>1642</v>
      </c>
      <c r="D105" s="16" t="s">
        <v>1618</v>
      </c>
      <c r="E105" s="11" t="s">
        <v>1640</v>
      </c>
      <c r="F105" s="16" t="s">
        <v>1622</v>
      </c>
      <c r="G105" s="16" t="s">
        <v>1623</v>
      </c>
      <c r="H105" s="11" t="s">
        <v>1624</v>
      </c>
      <c r="I105" s="28" t="s">
        <v>3205</v>
      </c>
      <c r="J105" s="17" t="s">
        <v>1643</v>
      </c>
      <c r="K105" s="4">
        <f t="shared" ca="1" si="1"/>
        <v>944</v>
      </c>
      <c r="L105" s="11" t="s">
        <v>85</v>
      </c>
      <c r="M105" s="4" t="s">
        <v>2100</v>
      </c>
      <c r="N105" s="4" t="s">
        <v>1626</v>
      </c>
      <c r="O105" s="4" t="s">
        <v>2926</v>
      </c>
      <c r="P105" s="29" t="s">
        <v>3001</v>
      </c>
      <c r="Q105" s="15"/>
      <c r="R105" s="28"/>
      <c r="S105" s="4"/>
      <c r="T105" s="28"/>
      <c r="U105" s="28"/>
    </row>
    <row r="106" spans="1:21" ht="74.25" customHeight="1">
      <c r="A106" s="11">
        <v>598</v>
      </c>
      <c r="B106" s="11" t="s">
        <v>1645</v>
      </c>
      <c r="C106" s="11" t="s">
        <v>1646</v>
      </c>
      <c r="D106" s="16" t="s">
        <v>1618</v>
      </c>
      <c r="E106" s="11" t="s">
        <v>1644</v>
      </c>
      <c r="F106" s="16" t="s">
        <v>1622</v>
      </c>
      <c r="G106" s="16" t="s">
        <v>1623</v>
      </c>
      <c r="H106" s="11" t="s">
        <v>1624</v>
      </c>
      <c r="I106" s="28" t="s">
        <v>3205</v>
      </c>
      <c r="J106" s="17" t="s">
        <v>1647</v>
      </c>
      <c r="K106" s="4">
        <f t="shared" ca="1" si="1"/>
        <v>944</v>
      </c>
      <c r="L106" s="11" t="s">
        <v>85</v>
      </c>
      <c r="M106" s="4" t="s">
        <v>2100</v>
      </c>
      <c r="N106" s="4" t="s">
        <v>1626</v>
      </c>
      <c r="O106" s="4" t="s">
        <v>2926</v>
      </c>
      <c r="P106" s="29" t="s">
        <v>3001</v>
      </c>
      <c r="Q106" s="15"/>
      <c r="R106" s="28"/>
      <c r="S106" s="4"/>
      <c r="T106" s="28"/>
      <c r="U106" s="28"/>
    </row>
    <row r="107" spans="1:21" ht="74.25" customHeight="1">
      <c r="A107" s="11">
        <v>599</v>
      </c>
      <c r="B107" s="11" t="s">
        <v>1650</v>
      </c>
      <c r="C107" s="11" t="s">
        <v>1651</v>
      </c>
      <c r="D107" s="16" t="s">
        <v>1648</v>
      </c>
      <c r="E107" s="11" t="s">
        <v>1649</v>
      </c>
      <c r="F107" s="16" t="s">
        <v>1652</v>
      </c>
      <c r="G107" s="16" t="s">
        <v>1653</v>
      </c>
      <c r="H107" s="11" t="s">
        <v>1654</v>
      </c>
      <c r="I107" s="28" t="s">
        <v>3205</v>
      </c>
      <c r="J107" s="17" t="s">
        <v>1655</v>
      </c>
      <c r="K107" s="4">
        <f t="shared" ca="1" si="1"/>
        <v>944</v>
      </c>
      <c r="L107" s="11" t="s">
        <v>85</v>
      </c>
      <c r="M107" s="4" t="s">
        <v>2100</v>
      </c>
      <c r="N107" s="4" t="s">
        <v>1626</v>
      </c>
      <c r="O107" s="4" t="s">
        <v>2926</v>
      </c>
      <c r="P107" s="29" t="s">
        <v>3001</v>
      </c>
      <c r="Q107" s="15"/>
      <c r="R107" s="28"/>
      <c r="S107" s="4"/>
      <c r="T107" s="28"/>
      <c r="U107" s="28"/>
    </row>
    <row r="108" spans="1:21" ht="74.25" customHeight="1">
      <c r="A108" s="11">
        <v>600</v>
      </c>
      <c r="B108" s="11" t="s">
        <v>1656</v>
      </c>
      <c r="C108" s="11" t="s">
        <v>1657</v>
      </c>
      <c r="D108" s="16" t="s">
        <v>1648</v>
      </c>
      <c r="E108" s="11" t="s">
        <v>1627</v>
      </c>
      <c r="F108" s="16" t="s">
        <v>1652</v>
      </c>
      <c r="G108" s="16" t="s">
        <v>1653</v>
      </c>
      <c r="H108" s="11" t="s">
        <v>1654</v>
      </c>
      <c r="I108" s="28" t="s">
        <v>3205</v>
      </c>
      <c r="J108" s="17" t="s">
        <v>1658</v>
      </c>
      <c r="K108" s="4">
        <f t="shared" ca="1" si="1"/>
        <v>944</v>
      </c>
      <c r="L108" s="11" t="s">
        <v>85</v>
      </c>
      <c r="M108" s="4" t="s">
        <v>2100</v>
      </c>
      <c r="N108" s="4" t="s">
        <v>1626</v>
      </c>
      <c r="O108" s="4" t="s">
        <v>2926</v>
      </c>
      <c r="P108" s="29" t="s">
        <v>3001</v>
      </c>
      <c r="Q108" s="15"/>
      <c r="R108" s="28"/>
      <c r="S108" s="4"/>
      <c r="T108" s="28"/>
      <c r="U108" s="28"/>
    </row>
    <row r="109" spans="1:21" ht="74.25" customHeight="1">
      <c r="A109" s="11">
        <v>601</v>
      </c>
      <c r="B109" s="11" t="s">
        <v>1660</v>
      </c>
      <c r="C109" s="11" t="s">
        <v>1661</v>
      </c>
      <c r="D109" s="16" t="s">
        <v>1648</v>
      </c>
      <c r="E109" s="11" t="s">
        <v>1659</v>
      </c>
      <c r="F109" s="16" t="s">
        <v>1652</v>
      </c>
      <c r="G109" s="16" t="s">
        <v>1653</v>
      </c>
      <c r="H109" s="11" t="s">
        <v>1654</v>
      </c>
      <c r="I109" s="28" t="s">
        <v>3205</v>
      </c>
      <c r="J109" s="17" t="s">
        <v>1662</v>
      </c>
      <c r="K109" s="4">
        <f t="shared" ca="1" si="1"/>
        <v>944</v>
      </c>
      <c r="L109" s="11" t="s">
        <v>85</v>
      </c>
      <c r="M109" s="4" t="s">
        <v>2100</v>
      </c>
      <c r="N109" s="4" t="s">
        <v>1626</v>
      </c>
      <c r="O109" s="4" t="s">
        <v>2926</v>
      </c>
      <c r="P109" s="29" t="s">
        <v>3001</v>
      </c>
      <c r="Q109" s="15"/>
      <c r="R109" s="28"/>
      <c r="S109" s="4"/>
      <c r="T109" s="28"/>
      <c r="U109" s="28"/>
    </row>
    <row r="110" spans="1:21" ht="74.25" customHeight="1">
      <c r="A110" s="11">
        <v>602</v>
      </c>
      <c r="B110" s="11" t="s">
        <v>1664</v>
      </c>
      <c r="C110" s="11" t="s">
        <v>1665</v>
      </c>
      <c r="D110" s="16" t="s">
        <v>1648</v>
      </c>
      <c r="E110" s="11" t="s">
        <v>1663</v>
      </c>
      <c r="F110" s="16" t="s">
        <v>1652</v>
      </c>
      <c r="G110" s="16" t="s">
        <v>1653</v>
      </c>
      <c r="H110" s="11" t="s">
        <v>1654</v>
      </c>
      <c r="I110" s="28" t="s">
        <v>3205</v>
      </c>
      <c r="J110" s="17" t="s">
        <v>1666</v>
      </c>
      <c r="K110" s="4">
        <f t="shared" ca="1" si="1"/>
        <v>944</v>
      </c>
      <c r="L110" s="11" t="s">
        <v>85</v>
      </c>
      <c r="M110" s="4" t="s">
        <v>2100</v>
      </c>
      <c r="N110" s="4" t="s">
        <v>1626</v>
      </c>
      <c r="O110" s="4" t="s">
        <v>2926</v>
      </c>
      <c r="P110" s="29" t="s">
        <v>3001</v>
      </c>
      <c r="Q110" s="15"/>
      <c r="R110" s="28"/>
      <c r="S110" s="4"/>
      <c r="T110" s="28"/>
      <c r="U110" s="28"/>
    </row>
    <row r="111" spans="1:21" ht="74.25" customHeight="1">
      <c r="A111" s="11">
        <v>603</v>
      </c>
      <c r="B111" s="11" t="s">
        <v>1668</v>
      </c>
      <c r="C111" s="11" t="s">
        <v>1669</v>
      </c>
      <c r="D111" s="16" t="s">
        <v>1667</v>
      </c>
      <c r="E111" s="11" t="s">
        <v>1663</v>
      </c>
      <c r="F111" s="16" t="s">
        <v>1652</v>
      </c>
      <c r="G111" s="16" t="s">
        <v>1653</v>
      </c>
      <c r="H111" s="11" t="s">
        <v>1654</v>
      </c>
      <c r="I111" s="28" t="s">
        <v>3205</v>
      </c>
      <c r="J111" s="17" t="s">
        <v>1670</v>
      </c>
      <c r="K111" s="4">
        <f t="shared" ca="1" si="1"/>
        <v>944</v>
      </c>
      <c r="L111" s="11" t="s">
        <v>85</v>
      </c>
      <c r="M111" s="4" t="s">
        <v>2100</v>
      </c>
      <c r="N111" s="4" t="s">
        <v>1626</v>
      </c>
      <c r="O111" s="4" t="s">
        <v>2926</v>
      </c>
      <c r="P111" s="29" t="s">
        <v>3001</v>
      </c>
      <c r="Q111" s="15"/>
      <c r="R111" s="28"/>
      <c r="S111" s="4"/>
      <c r="T111" s="28"/>
      <c r="U111" s="28"/>
    </row>
    <row r="112" spans="1:21" ht="74.25" customHeight="1">
      <c r="A112" s="11">
        <v>604</v>
      </c>
      <c r="B112" s="11" t="s">
        <v>1673</v>
      </c>
      <c r="C112" s="11" t="s">
        <v>1674</v>
      </c>
      <c r="D112" s="16" t="s">
        <v>1671</v>
      </c>
      <c r="E112" s="11" t="s">
        <v>1672</v>
      </c>
      <c r="F112" s="16" t="s">
        <v>1675</v>
      </c>
      <c r="G112" s="16" t="s">
        <v>1676</v>
      </c>
      <c r="H112" s="11" t="s">
        <v>1677</v>
      </c>
      <c r="I112" s="28" t="s">
        <v>3205</v>
      </c>
      <c r="J112" s="17" t="s">
        <v>1678</v>
      </c>
      <c r="K112" s="4">
        <f t="shared" ca="1" si="1"/>
        <v>916</v>
      </c>
      <c r="L112" s="11" t="s">
        <v>85</v>
      </c>
      <c r="M112" s="4" t="s">
        <v>2100</v>
      </c>
      <c r="N112" s="4" t="s">
        <v>1626</v>
      </c>
      <c r="O112" s="4" t="s">
        <v>2926</v>
      </c>
      <c r="P112" s="29" t="s">
        <v>3001</v>
      </c>
      <c r="Q112" s="15"/>
      <c r="R112" s="28"/>
      <c r="S112" s="4"/>
      <c r="T112" s="28"/>
      <c r="U112" s="28"/>
    </row>
    <row r="113" spans="1:21" ht="74.25" customHeight="1">
      <c r="A113" s="11">
        <v>605</v>
      </c>
      <c r="B113" s="11" t="s">
        <v>1680</v>
      </c>
      <c r="C113" s="11" t="s">
        <v>1681</v>
      </c>
      <c r="D113" s="16" t="s">
        <v>1671</v>
      </c>
      <c r="E113" s="11" t="s">
        <v>1679</v>
      </c>
      <c r="F113" s="16" t="s">
        <v>1675</v>
      </c>
      <c r="G113" s="16" t="s">
        <v>1676</v>
      </c>
      <c r="H113" s="11" t="s">
        <v>1677</v>
      </c>
      <c r="I113" s="28" t="s">
        <v>3205</v>
      </c>
      <c r="J113" s="17" t="s">
        <v>1682</v>
      </c>
      <c r="K113" s="4">
        <f t="shared" ca="1" si="1"/>
        <v>916</v>
      </c>
      <c r="L113" s="11" t="s">
        <v>85</v>
      </c>
      <c r="M113" s="4" t="s">
        <v>2100</v>
      </c>
      <c r="N113" s="4" t="s">
        <v>1626</v>
      </c>
      <c r="O113" s="4" t="s">
        <v>2926</v>
      </c>
      <c r="P113" s="29" t="s">
        <v>3001</v>
      </c>
      <c r="Q113" s="15"/>
      <c r="R113" s="28"/>
      <c r="S113" s="4"/>
      <c r="T113" s="28"/>
      <c r="U113" s="28"/>
    </row>
    <row r="114" spans="1:21" ht="74.25" customHeight="1">
      <c r="A114" s="11">
        <v>606</v>
      </c>
      <c r="B114" s="11" t="s">
        <v>1684</v>
      </c>
      <c r="C114" s="11" t="s">
        <v>1685</v>
      </c>
      <c r="D114" s="16" t="s">
        <v>1671</v>
      </c>
      <c r="E114" s="11" t="s">
        <v>1683</v>
      </c>
      <c r="F114" s="16" t="s">
        <v>1675</v>
      </c>
      <c r="G114" s="16" t="s">
        <v>1676</v>
      </c>
      <c r="H114" s="11" t="s">
        <v>1677</v>
      </c>
      <c r="I114" s="28" t="s">
        <v>3205</v>
      </c>
      <c r="J114" s="17" t="s">
        <v>1686</v>
      </c>
      <c r="K114" s="4">
        <f t="shared" ca="1" si="1"/>
        <v>916</v>
      </c>
      <c r="L114" s="11" t="s">
        <v>85</v>
      </c>
      <c r="M114" s="4" t="s">
        <v>2100</v>
      </c>
      <c r="N114" s="4" t="s">
        <v>1626</v>
      </c>
      <c r="O114" s="4" t="s">
        <v>2926</v>
      </c>
      <c r="P114" s="29" t="s">
        <v>3001</v>
      </c>
      <c r="Q114" s="15"/>
      <c r="R114" s="28"/>
      <c r="S114" s="4"/>
      <c r="T114" s="28"/>
      <c r="U114" s="28"/>
    </row>
    <row r="115" spans="1:21" ht="74.25" customHeight="1">
      <c r="A115" s="11">
        <v>607</v>
      </c>
      <c r="B115" s="11" t="s">
        <v>1689</v>
      </c>
      <c r="C115" s="11" t="s">
        <v>1690</v>
      </c>
      <c r="D115" s="16" t="s">
        <v>1687</v>
      </c>
      <c r="E115" s="11" t="s">
        <v>1688</v>
      </c>
      <c r="F115" s="16" t="s">
        <v>1675</v>
      </c>
      <c r="G115" s="16" t="s">
        <v>1676</v>
      </c>
      <c r="H115" s="11" t="s">
        <v>1677</v>
      </c>
      <c r="I115" s="28" t="s">
        <v>3205</v>
      </c>
      <c r="J115" s="17" t="s">
        <v>1691</v>
      </c>
      <c r="K115" s="4">
        <f t="shared" ca="1" si="1"/>
        <v>916</v>
      </c>
      <c r="L115" s="11" t="s">
        <v>85</v>
      </c>
      <c r="M115" s="4" t="s">
        <v>2100</v>
      </c>
      <c r="N115" s="4" t="s">
        <v>1626</v>
      </c>
      <c r="O115" s="4" t="s">
        <v>2926</v>
      </c>
      <c r="P115" s="29" t="s">
        <v>3001</v>
      </c>
      <c r="Q115" s="15"/>
      <c r="R115" s="28"/>
      <c r="S115" s="4"/>
      <c r="T115" s="28"/>
      <c r="U115" s="28"/>
    </row>
    <row r="116" spans="1:21" ht="74.25" customHeight="1">
      <c r="A116" s="11">
        <v>608</v>
      </c>
      <c r="B116" s="11" t="s">
        <v>1693</v>
      </c>
      <c r="C116" s="11" t="s">
        <v>1694</v>
      </c>
      <c r="D116" s="16" t="s">
        <v>1671</v>
      </c>
      <c r="E116" s="11" t="s">
        <v>1692</v>
      </c>
      <c r="F116" s="16" t="s">
        <v>1675</v>
      </c>
      <c r="G116" s="16" t="s">
        <v>1676</v>
      </c>
      <c r="H116" s="11" t="s">
        <v>1677</v>
      </c>
      <c r="I116" s="28" t="s">
        <v>3205</v>
      </c>
      <c r="J116" s="17" t="s">
        <v>1695</v>
      </c>
      <c r="K116" s="4">
        <f t="shared" ca="1" si="1"/>
        <v>916</v>
      </c>
      <c r="L116" s="11" t="s">
        <v>85</v>
      </c>
      <c r="M116" s="4" t="s">
        <v>2100</v>
      </c>
      <c r="N116" s="4" t="s">
        <v>1626</v>
      </c>
      <c r="O116" s="4" t="s">
        <v>2926</v>
      </c>
      <c r="P116" s="29" t="s">
        <v>3001</v>
      </c>
      <c r="Q116" s="15"/>
      <c r="R116" s="28"/>
      <c r="S116" s="4"/>
      <c r="T116" s="28"/>
      <c r="U116" s="28"/>
    </row>
    <row r="117" spans="1:21" ht="74.25" customHeight="1">
      <c r="A117" s="11">
        <v>609</v>
      </c>
      <c r="B117" s="11" t="s">
        <v>1698</v>
      </c>
      <c r="C117" s="11" t="s">
        <v>1699</v>
      </c>
      <c r="D117" s="16" t="s">
        <v>1696</v>
      </c>
      <c r="E117" s="11" t="s">
        <v>1697</v>
      </c>
      <c r="F117" s="16" t="s">
        <v>1700</v>
      </c>
      <c r="G117" s="16" t="s">
        <v>1701</v>
      </c>
      <c r="H117" s="11" t="s">
        <v>1702</v>
      </c>
      <c r="I117" s="28" t="s">
        <v>3205</v>
      </c>
      <c r="J117" s="17" t="s">
        <v>1703</v>
      </c>
      <c r="K117" s="4">
        <f t="shared" ca="1" si="1"/>
        <v>899</v>
      </c>
      <c r="L117" s="11" t="s">
        <v>85</v>
      </c>
      <c r="M117" s="4" t="s">
        <v>2100</v>
      </c>
      <c r="N117" s="4" t="s">
        <v>1704</v>
      </c>
      <c r="O117" s="4" t="s">
        <v>98</v>
      </c>
      <c r="P117" s="29"/>
      <c r="Q117" s="15"/>
      <c r="R117" s="28"/>
      <c r="S117" s="4"/>
      <c r="T117" s="28"/>
      <c r="U117" s="28"/>
    </row>
    <row r="118" spans="1:21" ht="74.25" customHeight="1">
      <c r="A118" s="11">
        <v>610</v>
      </c>
      <c r="B118" s="11" t="s">
        <v>1707</v>
      </c>
      <c r="C118" s="11" t="s">
        <v>1708</v>
      </c>
      <c r="D118" s="16" t="s">
        <v>1705</v>
      </c>
      <c r="E118" s="11" t="s">
        <v>1706</v>
      </c>
      <c r="F118" s="16" t="s">
        <v>1709</v>
      </c>
      <c r="G118" s="16" t="s">
        <v>1710</v>
      </c>
      <c r="H118" s="11" t="s">
        <v>1711</v>
      </c>
      <c r="I118" s="28" t="s">
        <v>3205</v>
      </c>
      <c r="J118" s="17" t="s">
        <v>1712</v>
      </c>
      <c r="K118" s="4">
        <f t="shared" ca="1" si="1"/>
        <v>897</v>
      </c>
      <c r="L118" s="11" t="s">
        <v>85</v>
      </c>
      <c r="M118" s="4" t="s">
        <v>2100</v>
      </c>
      <c r="N118" s="4" t="s">
        <v>1713</v>
      </c>
      <c r="O118" s="4" t="s">
        <v>2926</v>
      </c>
      <c r="P118" s="29" t="s">
        <v>3004</v>
      </c>
      <c r="Q118" s="15"/>
      <c r="R118" s="28"/>
      <c r="S118" s="4"/>
      <c r="T118" s="28"/>
      <c r="U118" s="28"/>
    </row>
    <row r="119" spans="1:21" ht="74.25" customHeight="1">
      <c r="A119" s="11">
        <v>611</v>
      </c>
      <c r="B119" s="11" t="s">
        <v>1714</v>
      </c>
      <c r="C119" s="11" t="s">
        <v>1715</v>
      </c>
      <c r="D119" s="16" t="s">
        <v>1705</v>
      </c>
      <c r="E119" s="11" t="s">
        <v>1706</v>
      </c>
      <c r="F119" s="16" t="s">
        <v>1709</v>
      </c>
      <c r="G119" s="16" t="s">
        <v>1710</v>
      </c>
      <c r="H119" s="11" t="s">
        <v>1711</v>
      </c>
      <c r="I119" s="28" t="s">
        <v>3205</v>
      </c>
      <c r="J119" s="17" t="s">
        <v>1716</v>
      </c>
      <c r="K119" s="4">
        <f t="shared" ca="1" si="1"/>
        <v>897</v>
      </c>
      <c r="L119" s="11" t="s">
        <v>85</v>
      </c>
      <c r="M119" s="4" t="s">
        <v>2100</v>
      </c>
      <c r="N119" s="4" t="s">
        <v>1713</v>
      </c>
      <c r="O119" s="4" t="s">
        <v>2926</v>
      </c>
      <c r="P119" s="29" t="s">
        <v>3004</v>
      </c>
      <c r="Q119" s="15"/>
      <c r="R119" s="28"/>
      <c r="S119" s="4"/>
      <c r="T119" s="28"/>
      <c r="U119" s="28"/>
    </row>
    <row r="120" spans="1:21" ht="74.25" customHeight="1">
      <c r="A120" s="11">
        <v>612</v>
      </c>
      <c r="B120" s="11" t="s">
        <v>1719</v>
      </c>
      <c r="C120" s="11" t="s">
        <v>1720</v>
      </c>
      <c r="D120" s="16" t="s">
        <v>1717</v>
      </c>
      <c r="E120" s="11" t="s">
        <v>1718</v>
      </c>
      <c r="F120" s="16" t="s">
        <v>1721</v>
      </c>
      <c r="G120" s="16" t="s">
        <v>1722</v>
      </c>
      <c r="H120" s="11" t="s">
        <v>1723</v>
      </c>
      <c r="I120" s="28" t="s">
        <v>3205</v>
      </c>
      <c r="J120" s="17" t="s">
        <v>1724</v>
      </c>
      <c r="K120" s="4">
        <f t="shared" ca="1" si="1"/>
        <v>896</v>
      </c>
      <c r="L120" s="11" t="s">
        <v>85</v>
      </c>
      <c r="M120" s="4" t="s">
        <v>2100</v>
      </c>
      <c r="N120" s="4" t="s">
        <v>1725</v>
      </c>
      <c r="O120" s="4" t="s">
        <v>3006</v>
      </c>
      <c r="P120" s="29" t="s">
        <v>3007</v>
      </c>
      <c r="Q120" s="15"/>
      <c r="R120" s="28" t="s">
        <v>2973</v>
      </c>
      <c r="S120" s="4" t="s">
        <v>2926</v>
      </c>
      <c r="T120" s="28"/>
      <c r="U120" s="28"/>
    </row>
    <row r="121" spans="1:21" ht="74.25" customHeight="1">
      <c r="A121" s="11">
        <v>613</v>
      </c>
      <c r="B121" s="11" t="s">
        <v>1728</v>
      </c>
      <c r="C121" s="11" t="s">
        <v>1729</v>
      </c>
      <c r="D121" s="16" t="s">
        <v>1726</v>
      </c>
      <c r="E121" s="11" t="s">
        <v>1727</v>
      </c>
      <c r="F121" s="16" t="s">
        <v>1730</v>
      </c>
      <c r="G121" s="16" t="s">
        <v>1731</v>
      </c>
      <c r="H121" s="11" t="s">
        <v>1732</v>
      </c>
      <c r="I121" s="28" t="s">
        <v>3205</v>
      </c>
      <c r="J121" s="17" t="s">
        <v>1733</v>
      </c>
      <c r="K121" s="4">
        <f t="shared" ca="1" si="1"/>
        <v>849</v>
      </c>
      <c r="L121" s="11" t="s">
        <v>85</v>
      </c>
      <c r="M121" s="4" t="s">
        <v>2100</v>
      </c>
      <c r="N121" s="4" t="s">
        <v>1734</v>
      </c>
      <c r="O121" s="4" t="s">
        <v>2951</v>
      </c>
      <c r="P121" s="29" t="s">
        <v>3007</v>
      </c>
      <c r="Q121" s="15"/>
      <c r="R121" s="28"/>
      <c r="S121" s="4"/>
      <c r="T121" s="28"/>
      <c r="U121" s="28"/>
    </row>
    <row r="122" spans="1:21" ht="74.25" customHeight="1">
      <c r="A122" s="11">
        <v>614</v>
      </c>
      <c r="B122" s="11" t="s">
        <v>1737</v>
      </c>
      <c r="C122" s="11" t="s">
        <v>1738</v>
      </c>
      <c r="D122" s="16" t="s">
        <v>1735</v>
      </c>
      <c r="E122" s="11" t="s">
        <v>1736</v>
      </c>
      <c r="F122" s="16" t="s">
        <v>1739</v>
      </c>
      <c r="G122" s="16" t="s">
        <v>1740</v>
      </c>
      <c r="H122" s="11" t="s">
        <v>1741</v>
      </c>
      <c r="I122" s="28" t="s">
        <v>3205</v>
      </c>
      <c r="J122" s="17" t="s">
        <v>1742</v>
      </c>
      <c r="K122" s="4">
        <f t="shared" ca="1" si="1"/>
        <v>846</v>
      </c>
      <c r="L122" s="11" t="s">
        <v>85</v>
      </c>
      <c r="M122" s="4" t="s">
        <v>2100</v>
      </c>
      <c r="N122" s="4" t="s">
        <v>1725</v>
      </c>
      <c r="O122" s="4" t="s">
        <v>2926</v>
      </c>
      <c r="P122" s="29" t="s">
        <v>3007</v>
      </c>
      <c r="Q122" s="15"/>
      <c r="R122" s="28" t="s">
        <v>2973</v>
      </c>
      <c r="S122" s="4" t="s">
        <v>2926</v>
      </c>
      <c r="T122" s="28"/>
      <c r="U122" s="28"/>
    </row>
    <row r="123" spans="1:21" ht="74.25" customHeight="1">
      <c r="A123" s="11">
        <v>615</v>
      </c>
      <c r="B123" s="11" t="s">
        <v>1745</v>
      </c>
      <c r="C123" s="11" t="s">
        <v>1746</v>
      </c>
      <c r="D123" s="16" t="s">
        <v>1743</v>
      </c>
      <c r="E123" s="11" t="s">
        <v>1744</v>
      </c>
      <c r="F123" s="16" t="s">
        <v>1747</v>
      </c>
      <c r="G123" s="16" t="s">
        <v>1748</v>
      </c>
      <c r="H123" s="11" t="s">
        <v>1749</v>
      </c>
      <c r="I123" s="28" t="s">
        <v>3205</v>
      </c>
      <c r="J123" s="17" t="s">
        <v>1750</v>
      </c>
      <c r="K123" s="4">
        <f t="shared" ca="1" si="1"/>
        <v>659</v>
      </c>
      <c r="L123" s="11" t="s">
        <v>85</v>
      </c>
      <c r="M123" s="4" t="s">
        <v>2100</v>
      </c>
      <c r="N123" s="4" t="s">
        <v>1751</v>
      </c>
      <c r="O123" s="4" t="s">
        <v>3018</v>
      </c>
      <c r="P123" s="29" t="s">
        <v>3007</v>
      </c>
      <c r="Q123" s="15"/>
      <c r="R123" s="28"/>
      <c r="S123" s="4"/>
      <c r="T123" s="28"/>
      <c r="U123" s="28"/>
    </row>
    <row r="124" spans="1:21" ht="74.25" customHeight="1">
      <c r="A124" s="11">
        <v>616</v>
      </c>
      <c r="B124" s="11" t="s">
        <v>1753</v>
      </c>
      <c r="C124" s="11" t="s">
        <v>1754</v>
      </c>
      <c r="D124" s="16" t="s">
        <v>1752</v>
      </c>
      <c r="E124" s="11">
        <v>25789</v>
      </c>
      <c r="F124" s="16" t="s">
        <v>1755</v>
      </c>
      <c r="G124" s="16" t="s">
        <v>1756</v>
      </c>
      <c r="H124" s="11" t="s">
        <v>1757</v>
      </c>
      <c r="I124" s="28" t="s">
        <v>3205</v>
      </c>
      <c r="J124" s="17" t="s">
        <v>1758</v>
      </c>
      <c r="K124" s="4">
        <f t="shared" ca="1" si="1"/>
        <v>634</v>
      </c>
      <c r="L124" s="11" t="s">
        <v>85</v>
      </c>
      <c r="M124" s="4" t="s">
        <v>2100</v>
      </c>
      <c r="N124" s="4" t="s">
        <v>1759</v>
      </c>
      <c r="O124" s="4" t="s">
        <v>2951</v>
      </c>
      <c r="P124" s="29" t="s">
        <v>3007</v>
      </c>
      <c r="Q124" s="15"/>
      <c r="R124" s="28"/>
      <c r="S124" s="4"/>
      <c r="T124" s="28"/>
      <c r="U124" s="28"/>
    </row>
    <row r="125" spans="1:21" ht="74.25" customHeight="1">
      <c r="A125" s="11">
        <v>617</v>
      </c>
      <c r="B125" s="11" t="s">
        <v>1762</v>
      </c>
      <c r="C125" s="11" t="s">
        <v>1763</v>
      </c>
      <c r="D125" s="16" t="s">
        <v>1760</v>
      </c>
      <c r="E125" s="11" t="s">
        <v>1761</v>
      </c>
      <c r="F125" s="16" t="s">
        <v>1764</v>
      </c>
      <c r="G125" s="16" t="s">
        <v>1765</v>
      </c>
      <c r="H125" s="11" t="s">
        <v>1766</v>
      </c>
      <c r="I125" s="28" t="s">
        <v>3205</v>
      </c>
      <c r="J125" s="17" t="s">
        <v>1767</v>
      </c>
      <c r="K125" s="4">
        <f t="shared" ca="1" si="1"/>
        <v>601</v>
      </c>
      <c r="L125" s="11" t="s">
        <v>85</v>
      </c>
      <c r="M125" s="4" t="s">
        <v>2100</v>
      </c>
      <c r="N125" s="4" t="s">
        <v>1768</v>
      </c>
      <c r="O125" s="4" t="s">
        <v>3020</v>
      </c>
      <c r="P125" s="29" t="s">
        <v>3007</v>
      </c>
      <c r="Q125" s="15"/>
      <c r="R125" s="28"/>
      <c r="S125" s="4"/>
      <c r="T125" s="28"/>
      <c r="U125" s="28"/>
    </row>
    <row r="126" spans="1:21" ht="74.25" customHeight="1">
      <c r="A126" s="11">
        <v>618</v>
      </c>
      <c r="B126" s="11" t="s">
        <v>1771</v>
      </c>
      <c r="C126" s="11" t="s">
        <v>1772</v>
      </c>
      <c r="D126" s="16" t="s">
        <v>1769</v>
      </c>
      <c r="E126" s="11" t="s">
        <v>1770</v>
      </c>
      <c r="F126" s="16" t="s">
        <v>1773</v>
      </c>
      <c r="G126" s="16" t="s">
        <v>1774</v>
      </c>
      <c r="H126" s="11" t="s">
        <v>1775</v>
      </c>
      <c r="I126" s="28" t="s">
        <v>3205</v>
      </c>
      <c r="J126" s="17" t="s">
        <v>1776</v>
      </c>
      <c r="K126" s="4">
        <f t="shared" ca="1" si="1"/>
        <v>537</v>
      </c>
      <c r="L126" s="11" t="s">
        <v>85</v>
      </c>
      <c r="M126" s="4" t="s">
        <v>2100</v>
      </c>
      <c r="N126" s="4" t="s">
        <v>3022</v>
      </c>
      <c r="O126" s="4" t="s">
        <v>2926</v>
      </c>
      <c r="P126" s="29" t="s">
        <v>3023</v>
      </c>
      <c r="Q126" s="15"/>
      <c r="R126" s="28"/>
      <c r="S126" s="4"/>
      <c r="T126" s="28"/>
      <c r="U126" s="28"/>
    </row>
    <row r="127" spans="1:21" ht="74.25" customHeight="1">
      <c r="A127" s="11">
        <v>619</v>
      </c>
      <c r="B127" s="11" t="s">
        <v>1779</v>
      </c>
      <c r="C127" s="11" t="s">
        <v>1780</v>
      </c>
      <c r="D127" s="16" t="s">
        <v>1769</v>
      </c>
      <c r="E127" s="11" t="s">
        <v>1778</v>
      </c>
      <c r="F127" s="16" t="s">
        <v>1773</v>
      </c>
      <c r="G127" s="16" t="s">
        <v>1774</v>
      </c>
      <c r="H127" s="11" t="s">
        <v>1775</v>
      </c>
      <c r="I127" s="28" t="s">
        <v>3205</v>
      </c>
      <c r="J127" s="17" t="s">
        <v>1776</v>
      </c>
      <c r="K127" s="4">
        <f t="shared" ca="1" si="1"/>
        <v>537</v>
      </c>
      <c r="L127" s="11" t="s">
        <v>85</v>
      </c>
      <c r="M127" s="4" t="s">
        <v>2100</v>
      </c>
      <c r="N127" s="4" t="s">
        <v>3022</v>
      </c>
      <c r="O127" s="4" t="s">
        <v>2926</v>
      </c>
      <c r="P127" s="29" t="s">
        <v>3023</v>
      </c>
      <c r="Q127" s="15"/>
      <c r="R127" s="28"/>
      <c r="S127" s="4"/>
      <c r="T127" s="28"/>
      <c r="U127" s="28"/>
    </row>
    <row r="128" spans="1:21" ht="74.25" customHeight="1">
      <c r="A128" s="11">
        <v>620</v>
      </c>
      <c r="B128" s="11" t="s">
        <v>1782</v>
      </c>
      <c r="C128" s="11" t="s">
        <v>1783</v>
      </c>
      <c r="D128" s="16" t="s">
        <v>1769</v>
      </c>
      <c r="E128" s="11" t="s">
        <v>1781</v>
      </c>
      <c r="F128" s="16" t="s">
        <v>1773</v>
      </c>
      <c r="G128" s="16" t="s">
        <v>1774</v>
      </c>
      <c r="H128" s="11" t="s">
        <v>1775</v>
      </c>
      <c r="I128" s="28" t="s">
        <v>3205</v>
      </c>
      <c r="J128" s="17" t="s">
        <v>1776</v>
      </c>
      <c r="K128" s="4">
        <f t="shared" ca="1" si="1"/>
        <v>537</v>
      </c>
      <c r="L128" s="11" t="s">
        <v>85</v>
      </c>
      <c r="M128" s="4" t="s">
        <v>2100</v>
      </c>
      <c r="N128" s="4" t="s">
        <v>3022</v>
      </c>
      <c r="O128" s="4" t="s">
        <v>2926</v>
      </c>
      <c r="P128" s="29" t="s">
        <v>3023</v>
      </c>
      <c r="Q128" s="15"/>
      <c r="R128" s="28"/>
      <c r="S128" s="4"/>
      <c r="T128" s="28"/>
      <c r="U128" s="28"/>
    </row>
    <row r="129" spans="1:21" ht="74.25" customHeight="1">
      <c r="A129" s="11">
        <v>621</v>
      </c>
      <c r="B129" s="11" t="s">
        <v>1785</v>
      </c>
      <c r="C129" s="11" t="s">
        <v>1786</v>
      </c>
      <c r="D129" s="16" t="s">
        <v>1769</v>
      </c>
      <c r="E129" s="11" t="s">
        <v>1784</v>
      </c>
      <c r="F129" s="16" t="s">
        <v>1773</v>
      </c>
      <c r="G129" s="16" t="s">
        <v>1774</v>
      </c>
      <c r="H129" s="11" t="s">
        <v>1775</v>
      </c>
      <c r="I129" s="28" t="s">
        <v>3205</v>
      </c>
      <c r="J129" s="17" t="s">
        <v>1776</v>
      </c>
      <c r="K129" s="4">
        <f t="shared" ca="1" si="1"/>
        <v>537</v>
      </c>
      <c r="L129" s="11" t="s">
        <v>85</v>
      </c>
      <c r="M129" s="4" t="s">
        <v>2100</v>
      </c>
      <c r="N129" s="4" t="s">
        <v>3022</v>
      </c>
      <c r="O129" s="4" t="s">
        <v>2926</v>
      </c>
      <c r="P129" s="29" t="s">
        <v>3023</v>
      </c>
      <c r="Q129" s="15"/>
      <c r="R129" s="28"/>
      <c r="S129" s="4"/>
      <c r="T129" s="28"/>
      <c r="U129" s="28"/>
    </row>
    <row r="130" spans="1:21" ht="74.25" customHeight="1">
      <c r="A130" s="11">
        <v>622</v>
      </c>
      <c r="B130" s="11" t="s">
        <v>1788</v>
      </c>
      <c r="C130" s="11" t="s">
        <v>1789</v>
      </c>
      <c r="D130" s="16" t="s">
        <v>1769</v>
      </c>
      <c r="E130" s="11" t="s">
        <v>1787</v>
      </c>
      <c r="F130" s="16" t="s">
        <v>1773</v>
      </c>
      <c r="G130" s="16" t="s">
        <v>1774</v>
      </c>
      <c r="H130" s="11" t="s">
        <v>1775</v>
      </c>
      <c r="I130" s="28" t="s">
        <v>3205</v>
      </c>
      <c r="J130" s="17" t="s">
        <v>1776</v>
      </c>
      <c r="K130" s="4">
        <f t="shared" ca="1" si="1"/>
        <v>537</v>
      </c>
      <c r="L130" s="11" t="s">
        <v>85</v>
      </c>
      <c r="M130" s="4" t="s">
        <v>2100</v>
      </c>
      <c r="N130" s="4" t="s">
        <v>3022</v>
      </c>
      <c r="O130" s="4" t="s">
        <v>2926</v>
      </c>
      <c r="P130" s="29" t="s">
        <v>3023</v>
      </c>
      <c r="Q130" s="15"/>
      <c r="R130" s="28"/>
      <c r="S130" s="4"/>
      <c r="T130" s="28"/>
      <c r="U130" s="28"/>
    </row>
    <row r="131" spans="1:21" ht="74.25" customHeight="1">
      <c r="A131" s="11">
        <v>623</v>
      </c>
      <c r="B131" s="11" t="s">
        <v>1790</v>
      </c>
      <c r="C131" s="11" t="s">
        <v>1791</v>
      </c>
      <c r="D131" s="16" t="s">
        <v>1769</v>
      </c>
      <c r="E131" s="11" t="s">
        <v>1787</v>
      </c>
      <c r="F131" s="16" t="s">
        <v>1773</v>
      </c>
      <c r="G131" s="16" t="s">
        <v>1774</v>
      </c>
      <c r="H131" s="11" t="s">
        <v>1775</v>
      </c>
      <c r="I131" s="28" t="s">
        <v>3205</v>
      </c>
      <c r="J131" s="17" t="s">
        <v>1776</v>
      </c>
      <c r="K131" s="4">
        <f t="shared" ca="1" si="1"/>
        <v>537</v>
      </c>
      <c r="L131" s="11" t="s">
        <v>85</v>
      </c>
      <c r="M131" s="4" t="s">
        <v>2100</v>
      </c>
      <c r="N131" s="4" t="s">
        <v>3022</v>
      </c>
      <c r="O131" s="4" t="s">
        <v>2926</v>
      </c>
      <c r="P131" s="29" t="s">
        <v>3023</v>
      </c>
      <c r="Q131" s="15"/>
      <c r="R131" s="28"/>
      <c r="S131" s="4"/>
      <c r="T131" s="28"/>
      <c r="U131" s="28"/>
    </row>
    <row r="132" spans="1:21" ht="74.25" customHeight="1">
      <c r="A132" s="11">
        <v>624</v>
      </c>
      <c r="B132" s="11" t="s">
        <v>1793</v>
      </c>
      <c r="C132" s="11" t="s">
        <v>1794</v>
      </c>
      <c r="D132" s="16" t="s">
        <v>1769</v>
      </c>
      <c r="E132" s="11" t="s">
        <v>1792</v>
      </c>
      <c r="F132" s="16" t="s">
        <v>1773</v>
      </c>
      <c r="G132" s="16" t="s">
        <v>1774</v>
      </c>
      <c r="H132" s="11" t="s">
        <v>1775</v>
      </c>
      <c r="I132" s="28" t="s">
        <v>3205</v>
      </c>
      <c r="J132" s="17" t="s">
        <v>1776</v>
      </c>
      <c r="K132" s="4">
        <f t="shared" ref="K132:K182" ca="1" si="2">TODAY()-DATE(MID(TRIM($J132),7,4),MID(TRIM($J132),4,2),LEFT(TRIM($J132),2))</f>
        <v>537</v>
      </c>
      <c r="L132" s="11" t="s">
        <v>85</v>
      </c>
      <c r="M132" s="4" t="s">
        <v>2100</v>
      </c>
      <c r="N132" s="4" t="s">
        <v>3022</v>
      </c>
      <c r="O132" s="4" t="s">
        <v>2926</v>
      </c>
      <c r="P132" s="29" t="s">
        <v>3023</v>
      </c>
      <c r="Q132" s="15"/>
      <c r="R132" s="28"/>
      <c r="S132" s="4"/>
      <c r="T132" s="28"/>
      <c r="U132" s="28"/>
    </row>
    <row r="133" spans="1:21" ht="74.25" customHeight="1">
      <c r="A133" s="11">
        <v>625</v>
      </c>
      <c r="B133" s="11" t="s">
        <v>1795</v>
      </c>
      <c r="C133" s="11" t="s">
        <v>1796</v>
      </c>
      <c r="D133" s="16" t="s">
        <v>1769</v>
      </c>
      <c r="E133" s="11" t="s">
        <v>1761</v>
      </c>
      <c r="F133" s="16" t="s">
        <v>1773</v>
      </c>
      <c r="G133" s="16" t="s">
        <v>1774</v>
      </c>
      <c r="H133" s="11" t="s">
        <v>1775</v>
      </c>
      <c r="I133" s="28" t="s">
        <v>3205</v>
      </c>
      <c r="J133" s="17" t="s">
        <v>1776</v>
      </c>
      <c r="K133" s="4">
        <f t="shared" ca="1" si="2"/>
        <v>537</v>
      </c>
      <c r="L133" s="11" t="s">
        <v>85</v>
      </c>
      <c r="M133" s="4" t="s">
        <v>2100</v>
      </c>
      <c r="N133" s="4" t="s">
        <v>3022</v>
      </c>
      <c r="O133" s="4" t="s">
        <v>2926</v>
      </c>
      <c r="P133" s="29" t="s">
        <v>3023</v>
      </c>
      <c r="Q133" s="15"/>
      <c r="R133" s="28"/>
      <c r="S133" s="4"/>
      <c r="T133" s="28"/>
      <c r="U133" s="28"/>
    </row>
    <row r="134" spans="1:21" ht="74.25" customHeight="1">
      <c r="A134" s="11">
        <v>626</v>
      </c>
      <c r="B134" s="11" t="s">
        <v>1798</v>
      </c>
      <c r="C134" s="11" t="s">
        <v>1799</v>
      </c>
      <c r="D134" s="16" t="s">
        <v>1769</v>
      </c>
      <c r="E134" s="11" t="s">
        <v>1797</v>
      </c>
      <c r="F134" s="16" t="s">
        <v>1773</v>
      </c>
      <c r="G134" s="16" t="s">
        <v>1774</v>
      </c>
      <c r="H134" s="11" t="s">
        <v>1775</v>
      </c>
      <c r="I134" s="28" t="s">
        <v>3205</v>
      </c>
      <c r="J134" s="17" t="s">
        <v>1776</v>
      </c>
      <c r="K134" s="4">
        <f t="shared" ca="1" si="2"/>
        <v>537</v>
      </c>
      <c r="L134" s="11" t="s">
        <v>85</v>
      </c>
      <c r="M134" s="4" t="s">
        <v>2100</v>
      </c>
      <c r="N134" s="4" t="s">
        <v>3022</v>
      </c>
      <c r="O134" s="4" t="s">
        <v>2926</v>
      </c>
      <c r="P134" s="29" t="s">
        <v>3023</v>
      </c>
      <c r="Q134" s="15"/>
      <c r="R134" s="28"/>
      <c r="S134" s="4"/>
      <c r="T134" s="28"/>
      <c r="U134" s="28"/>
    </row>
    <row r="135" spans="1:21" ht="74.25" customHeight="1">
      <c r="A135" s="11">
        <v>627</v>
      </c>
      <c r="B135" s="11" t="s">
        <v>1800</v>
      </c>
      <c r="C135" s="11" t="s">
        <v>1801</v>
      </c>
      <c r="D135" s="16" t="s">
        <v>1769</v>
      </c>
      <c r="E135" s="11" t="s">
        <v>1797</v>
      </c>
      <c r="F135" s="16" t="s">
        <v>1773</v>
      </c>
      <c r="G135" s="16" t="s">
        <v>1774</v>
      </c>
      <c r="H135" s="11" t="s">
        <v>1775</v>
      </c>
      <c r="I135" s="28" t="s">
        <v>3205</v>
      </c>
      <c r="J135" s="17" t="s">
        <v>1776</v>
      </c>
      <c r="K135" s="4">
        <f t="shared" ca="1" si="2"/>
        <v>537</v>
      </c>
      <c r="L135" s="11" t="s">
        <v>85</v>
      </c>
      <c r="M135" s="4" t="s">
        <v>2100</v>
      </c>
      <c r="N135" s="4" t="s">
        <v>3022</v>
      </c>
      <c r="O135" s="4" t="s">
        <v>2926</v>
      </c>
      <c r="P135" s="29" t="s">
        <v>3023</v>
      </c>
      <c r="Q135" s="15"/>
      <c r="R135" s="28"/>
      <c r="S135" s="4"/>
      <c r="T135" s="28"/>
      <c r="U135" s="28"/>
    </row>
    <row r="136" spans="1:21" ht="74.25" customHeight="1">
      <c r="A136" s="11">
        <v>628</v>
      </c>
      <c r="B136" s="11" t="s">
        <v>1803</v>
      </c>
      <c r="C136" s="11" t="s">
        <v>1804</v>
      </c>
      <c r="D136" s="16" t="s">
        <v>1769</v>
      </c>
      <c r="E136" s="11" t="s">
        <v>1802</v>
      </c>
      <c r="F136" s="16" t="s">
        <v>1773</v>
      </c>
      <c r="G136" s="16" t="s">
        <v>1774</v>
      </c>
      <c r="H136" s="11" t="s">
        <v>1775</v>
      </c>
      <c r="I136" s="28" t="s">
        <v>3205</v>
      </c>
      <c r="J136" s="17" t="s">
        <v>1776</v>
      </c>
      <c r="K136" s="4">
        <f t="shared" ca="1" si="2"/>
        <v>537</v>
      </c>
      <c r="L136" s="11" t="s">
        <v>85</v>
      </c>
      <c r="M136" s="4" t="s">
        <v>2100</v>
      </c>
      <c r="N136" s="4" t="s">
        <v>3022</v>
      </c>
      <c r="O136" s="4" t="s">
        <v>2926</v>
      </c>
      <c r="P136" s="29" t="s">
        <v>3023</v>
      </c>
      <c r="Q136" s="15"/>
      <c r="R136" s="28"/>
      <c r="S136" s="4"/>
      <c r="T136" s="28"/>
      <c r="U136" s="28"/>
    </row>
    <row r="137" spans="1:21" ht="74.25" customHeight="1">
      <c r="A137" s="11">
        <v>629</v>
      </c>
      <c r="B137" s="11" t="s">
        <v>1806</v>
      </c>
      <c r="C137" s="11" t="s">
        <v>1807</v>
      </c>
      <c r="D137" s="16" t="s">
        <v>1769</v>
      </c>
      <c r="E137" s="11" t="s">
        <v>1805</v>
      </c>
      <c r="F137" s="16" t="s">
        <v>1773</v>
      </c>
      <c r="G137" s="16" t="s">
        <v>1774</v>
      </c>
      <c r="H137" s="11" t="s">
        <v>1775</v>
      </c>
      <c r="I137" s="28" t="s">
        <v>3205</v>
      </c>
      <c r="J137" s="17" t="s">
        <v>1776</v>
      </c>
      <c r="K137" s="4">
        <f t="shared" ca="1" si="2"/>
        <v>537</v>
      </c>
      <c r="L137" s="11" t="s">
        <v>85</v>
      </c>
      <c r="M137" s="4" t="s">
        <v>2100</v>
      </c>
      <c r="N137" s="4" t="s">
        <v>3022</v>
      </c>
      <c r="O137" s="4" t="s">
        <v>2926</v>
      </c>
      <c r="P137" s="29" t="s">
        <v>3023</v>
      </c>
      <c r="Q137" s="15"/>
      <c r="R137" s="28"/>
      <c r="S137" s="4"/>
      <c r="T137" s="28"/>
      <c r="U137" s="28"/>
    </row>
    <row r="138" spans="1:21" ht="74.25" customHeight="1">
      <c r="A138" s="11">
        <v>630</v>
      </c>
      <c r="B138" s="11" t="s">
        <v>1808</v>
      </c>
      <c r="C138" s="11" t="s">
        <v>1809</v>
      </c>
      <c r="D138" s="16" t="s">
        <v>1769</v>
      </c>
      <c r="E138" s="11" t="s">
        <v>1761</v>
      </c>
      <c r="F138" s="16" t="s">
        <v>1773</v>
      </c>
      <c r="G138" s="16" t="s">
        <v>1774</v>
      </c>
      <c r="H138" s="11" t="s">
        <v>1775</v>
      </c>
      <c r="I138" s="28" t="s">
        <v>3205</v>
      </c>
      <c r="J138" s="17" t="s">
        <v>1776</v>
      </c>
      <c r="K138" s="4">
        <f t="shared" ca="1" si="2"/>
        <v>537</v>
      </c>
      <c r="L138" s="11" t="s">
        <v>85</v>
      </c>
      <c r="M138" s="4" t="s">
        <v>2100</v>
      </c>
      <c r="N138" s="4" t="s">
        <v>3022</v>
      </c>
      <c r="O138" s="4" t="s">
        <v>2926</v>
      </c>
      <c r="P138" s="29" t="s">
        <v>3023</v>
      </c>
      <c r="Q138" s="15"/>
      <c r="R138" s="28"/>
      <c r="S138" s="4"/>
      <c r="T138" s="28"/>
      <c r="U138" s="28"/>
    </row>
    <row r="139" spans="1:21" ht="74.25" customHeight="1">
      <c r="A139" s="11">
        <v>631</v>
      </c>
      <c r="B139" s="11" t="s">
        <v>1810</v>
      </c>
      <c r="C139" s="11" t="s">
        <v>1811</v>
      </c>
      <c r="D139" s="16" t="s">
        <v>1769</v>
      </c>
      <c r="E139" s="11" t="s">
        <v>1802</v>
      </c>
      <c r="F139" s="16" t="s">
        <v>1773</v>
      </c>
      <c r="G139" s="16" t="s">
        <v>1774</v>
      </c>
      <c r="H139" s="11" t="s">
        <v>1775</v>
      </c>
      <c r="I139" s="28" t="s">
        <v>3205</v>
      </c>
      <c r="J139" s="17" t="s">
        <v>1776</v>
      </c>
      <c r="K139" s="4">
        <f t="shared" ca="1" si="2"/>
        <v>537</v>
      </c>
      <c r="L139" s="11" t="s">
        <v>85</v>
      </c>
      <c r="M139" s="4" t="s">
        <v>2100</v>
      </c>
      <c r="N139" s="4" t="s">
        <v>3022</v>
      </c>
      <c r="O139" s="4" t="s">
        <v>2926</v>
      </c>
      <c r="P139" s="29" t="s">
        <v>3023</v>
      </c>
      <c r="Q139" s="15"/>
      <c r="R139" s="28"/>
      <c r="S139" s="4"/>
      <c r="T139" s="28"/>
      <c r="U139" s="28"/>
    </row>
    <row r="140" spans="1:21" ht="74.25" customHeight="1">
      <c r="A140" s="11">
        <v>632</v>
      </c>
      <c r="B140" s="11" t="s">
        <v>1812</v>
      </c>
      <c r="C140" s="11" t="s">
        <v>1813</v>
      </c>
      <c r="D140" s="16" t="s">
        <v>1769</v>
      </c>
      <c r="E140" s="11" t="s">
        <v>1787</v>
      </c>
      <c r="F140" s="16" t="s">
        <v>1773</v>
      </c>
      <c r="G140" s="16" t="s">
        <v>1774</v>
      </c>
      <c r="H140" s="11" t="s">
        <v>1775</v>
      </c>
      <c r="I140" s="28" t="s">
        <v>3205</v>
      </c>
      <c r="J140" s="17" t="s">
        <v>1776</v>
      </c>
      <c r="K140" s="4">
        <f t="shared" ca="1" si="2"/>
        <v>537</v>
      </c>
      <c r="L140" s="11" t="s">
        <v>85</v>
      </c>
      <c r="M140" s="4" t="s">
        <v>2100</v>
      </c>
      <c r="N140" s="4" t="s">
        <v>3022</v>
      </c>
      <c r="O140" s="4" t="s">
        <v>2926</v>
      </c>
      <c r="P140" s="29" t="s">
        <v>3023</v>
      </c>
      <c r="Q140" s="15"/>
      <c r="R140" s="28"/>
      <c r="S140" s="4"/>
      <c r="T140" s="28"/>
      <c r="U140" s="28"/>
    </row>
    <row r="141" spans="1:21" ht="74.25" customHeight="1">
      <c r="A141" s="11">
        <v>633</v>
      </c>
      <c r="B141" s="11" t="s">
        <v>1814</v>
      </c>
      <c r="C141" s="11" t="s">
        <v>1815</v>
      </c>
      <c r="D141" s="16" t="s">
        <v>1769</v>
      </c>
      <c r="E141" s="11" t="s">
        <v>1484</v>
      </c>
      <c r="F141" s="16" t="s">
        <v>1773</v>
      </c>
      <c r="G141" s="16" t="s">
        <v>1774</v>
      </c>
      <c r="H141" s="11" t="s">
        <v>1775</v>
      </c>
      <c r="I141" s="28" t="s">
        <v>3205</v>
      </c>
      <c r="J141" s="17" t="s">
        <v>1776</v>
      </c>
      <c r="K141" s="4">
        <f t="shared" ca="1" si="2"/>
        <v>537</v>
      </c>
      <c r="L141" s="11" t="s">
        <v>85</v>
      </c>
      <c r="M141" s="4" t="s">
        <v>2100</v>
      </c>
      <c r="N141" s="4" t="s">
        <v>3022</v>
      </c>
      <c r="O141" s="4" t="s">
        <v>2926</v>
      </c>
      <c r="P141" s="29" t="s">
        <v>3023</v>
      </c>
      <c r="Q141" s="15"/>
      <c r="R141" s="28"/>
      <c r="S141" s="4"/>
      <c r="T141" s="28"/>
      <c r="U141" s="28"/>
    </row>
    <row r="142" spans="1:21" ht="74.25" customHeight="1">
      <c r="A142" s="11">
        <v>634</v>
      </c>
      <c r="B142" s="11" t="s">
        <v>1817</v>
      </c>
      <c r="C142" s="11" t="s">
        <v>1818</v>
      </c>
      <c r="D142" s="16" t="s">
        <v>1769</v>
      </c>
      <c r="E142" s="11" t="s">
        <v>1816</v>
      </c>
      <c r="F142" s="16" t="s">
        <v>1773</v>
      </c>
      <c r="G142" s="16" t="s">
        <v>1774</v>
      </c>
      <c r="H142" s="11" t="s">
        <v>1775</v>
      </c>
      <c r="I142" s="28" t="s">
        <v>3205</v>
      </c>
      <c r="J142" s="17" t="s">
        <v>1776</v>
      </c>
      <c r="K142" s="4">
        <f t="shared" ca="1" si="2"/>
        <v>537</v>
      </c>
      <c r="L142" s="11" t="s">
        <v>85</v>
      </c>
      <c r="M142" s="4" t="s">
        <v>2100</v>
      </c>
      <c r="N142" s="4" t="s">
        <v>3022</v>
      </c>
      <c r="O142" s="4" t="s">
        <v>2926</v>
      </c>
      <c r="P142" s="29" t="s">
        <v>3023</v>
      </c>
      <c r="Q142" s="15"/>
      <c r="R142" s="28"/>
      <c r="S142" s="4"/>
      <c r="T142" s="28"/>
      <c r="U142" s="28"/>
    </row>
    <row r="143" spans="1:21" ht="74.25" customHeight="1">
      <c r="A143" s="11">
        <v>635</v>
      </c>
      <c r="B143" s="11" t="s">
        <v>1819</v>
      </c>
      <c r="C143" s="11" t="s">
        <v>1820</v>
      </c>
      <c r="D143" s="16" t="s">
        <v>1769</v>
      </c>
      <c r="E143" s="11" t="s">
        <v>1781</v>
      </c>
      <c r="F143" s="16" t="s">
        <v>1773</v>
      </c>
      <c r="G143" s="16" t="s">
        <v>1774</v>
      </c>
      <c r="H143" s="11" t="s">
        <v>1775</v>
      </c>
      <c r="I143" s="28" t="s">
        <v>3205</v>
      </c>
      <c r="J143" s="17" t="s">
        <v>1776</v>
      </c>
      <c r="K143" s="4">
        <f t="shared" ca="1" si="2"/>
        <v>537</v>
      </c>
      <c r="L143" s="11" t="s">
        <v>85</v>
      </c>
      <c r="M143" s="4" t="s">
        <v>2100</v>
      </c>
      <c r="N143" s="4" t="s">
        <v>3022</v>
      </c>
      <c r="O143" s="4" t="s">
        <v>2926</v>
      </c>
      <c r="P143" s="29" t="s">
        <v>3023</v>
      </c>
      <c r="Q143" s="15"/>
      <c r="R143" s="28"/>
      <c r="S143" s="4"/>
      <c r="T143" s="28"/>
      <c r="U143" s="28"/>
    </row>
    <row r="144" spans="1:21" ht="74.25" customHeight="1">
      <c r="A144" s="11">
        <v>636</v>
      </c>
      <c r="B144" s="11" t="s">
        <v>1821</v>
      </c>
      <c r="C144" s="11" t="s">
        <v>1822</v>
      </c>
      <c r="D144" s="16" t="s">
        <v>1769</v>
      </c>
      <c r="E144" s="11" t="s">
        <v>1761</v>
      </c>
      <c r="F144" s="16" t="s">
        <v>1773</v>
      </c>
      <c r="G144" s="16" t="s">
        <v>1774</v>
      </c>
      <c r="H144" s="11" t="s">
        <v>1775</v>
      </c>
      <c r="I144" s="28" t="s">
        <v>3205</v>
      </c>
      <c r="J144" s="17" t="s">
        <v>1776</v>
      </c>
      <c r="K144" s="4">
        <f t="shared" ca="1" si="2"/>
        <v>537</v>
      </c>
      <c r="L144" s="11" t="s">
        <v>85</v>
      </c>
      <c r="M144" s="4" t="s">
        <v>2100</v>
      </c>
      <c r="N144" s="4" t="s">
        <v>3022</v>
      </c>
      <c r="O144" s="4" t="s">
        <v>2926</v>
      </c>
      <c r="P144" s="29" t="s">
        <v>3023</v>
      </c>
      <c r="Q144" s="15"/>
      <c r="R144" s="28"/>
      <c r="S144" s="4"/>
      <c r="T144" s="28"/>
      <c r="U144" s="28"/>
    </row>
    <row r="145" spans="1:21" ht="74.25" customHeight="1">
      <c r="A145" s="11">
        <v>637</v>
      </c>
      <c r="B145" s="11" t="s">
        <v>1823</v>
      </c>
      <c r="C145" s="11" t="s">
        <v>1824</v>
      </c>
      <c r="D145" s="16" t="s">
        <v>1769</v>
      </c>
      <c r="E145" s="11" t="s">
        <v>1484</v>
      </c>
      <c r="F145" s="16" t="s">
        <v>1773</v>
      </c>
      <c r="G145" s="16" t="s">
        <v>1774</v>
      </c>
      <c r="H145" s="11" t="s">
        <v>1775</v>
      </c>
      <c r="I145" s="28" t="s">
        <v>3205</v>
      </c>
      <c r="J145" s="17" t="s">
        <v>1776</v>
      </c>
      <c r="K145" s="4">
        <f t="shared" ca="1" si="2"/>
        <v>537</v>
      </c>
      <c r="L145" s="11" t="s">
        <v>85</v>
      </c>
      <c r="M145" s="4" t="s">
        <v>2100</v>
      </c>
      <c r="N145" s="4" t="s">
        <v>3022</v>
      </c>
      <c r="O145" s="4" t="s">
        <v>2926</v>
      </c>
      <c r="P145" s="29" t="s">
        <v>3023</v>
      </c>
      <c r="Q145" s="15"/>
      <c r="R145" s="28"/>
      <c r="S145" s="4"/>
      <c r="T145" s="28"/>
      <c r="U145" s="28"/>
    </row>
    <row r="146" spans="1:21" ht="74.25" customHeight="1">
      <c r="A146" s="11">
        <v>638</v>
      </c>
      <c r="B146" s="11" t="s">
        <v>1825</v>
      </c>
      <c r="C146" s="11" t="s">
        <v>1826</v>
      </c>
      <c r="D146" s="16" t="s">
        <v>1769</v>
      </c>
      <c r="E146" s="11" t="s">
        <v>1484</v>
      </c>
      <c r="F146" s="16" t="s">
        <v>1773</v>
      </c>
      <c r="G146" s="16" t="s">
        <v>1774</v>
      </c>
      <c r="H146" s="11" t="s">
        <v>1775</v>
      </c>
      <c r="I146" s="28" t="s">
        <v>3205</v>
      </c>
      <c r="J146" s="17" t="s">
        <v>1776</v>
      </c>
      <c r="K146" s="4">
        <f t="shared" ca="1" si="2"/>
        <v>537</v>
      </c>
      <c r="L146" s="11" t="s">
        <v>85</v>
      </c>
      <c r="M146" s="4" t="s">
        <v>2100</v>
      </c>
      <c r="N146" s="4" t="s">
        <v>3022</v>
      </c>
      <c r="O146" s="4" t="s">
        <v>2926</v>
      </c>
      <c r="P146" s="29" t="s">
        <v>3023</v>
      </c>
      <c r="Q146" s="15"/>
      <c r="R146" s="28"/>
      <c r="S146" s="4"/>
      <c r="T146" s="28"/>
      <c r="U146" s="28"/>
    </row>
    <row r="147" spans="1:21" ht="74.25" customHeight="1">
      <c r="A147" s="11">
        <v>639</v>
      </c>
      <c r="B147" s="11" t="s">
        <v>1827</v>
      </c>
      <c r="C147" s="11" t="s">
        <v>1828</v>
      </c>
      <c r="D147" s="16" t="s">
        <v>1769</v>
      </c>
      <c r="E147" s="11" t="s">
        <v>1761</v>
      </c>
      <c r="F147" s="16" t="s">
        <v>1773</v>
      </c>
      <c r="G147" s="16" t="s">
        <v>1774</v>
      </c>
      <c r="H147" s="11" t="s">
        <v>1775</v>
      </c>
      <c r="I147" s="28" t="s">
        <v>3205</v>
      </c>
      <c r="J147" s="17" t="s">
        <v>1776</v>
      </c>
      <c r="K147" s="4">
        <f t="shared" ca="1" si="2"/>
        <v>537</v>
      </c>
      <c r="L147" s="11" t="s">
        <v>85</v>
      </c>
      <c r="M147" s="4" t="s">
        <v>2100</v>
      </c>
      <c r="N147" s="4" t="s">
        <v>3022</v>
      </c>
      <c r="O147" s="4" t="s">
        <v>2926</v>
      </c>
      <c r="P147" s="29" t="s">
        <v>3023</v>
      </c>
      <c r="Q147" s="15"/>
      <c r="R147" s="28"/>
      <c r="S147" s="4"/>
      <c r="T147" s="28"/>
      <c r="U147" s="28"/>
    </row>
    <row r="148" spans="1:21" ht="74.25" customHeight="1">
      <c r="A148" s="11">
        <v>640</v>
      </c>
      <c r="B148" s="11" t="s">
        <v>1829</v>
      </c>
      <c r="C148" s="11" t="s">
        <v>1830</v>
      </c>
      <c r="D148" s="16" t="s">
        <v>1769</v>
      </c>
      <c r="E148" s="11" t="s">
        <v>1770</v>
      </c>
      <c r="F148" s="16" t="s">
        <v>1773</v>
      </c>
      <c r="G148" s="16" t="s">
        <v>1774</v>
      </c>
      <c r="H148" s="11" t="s">
        <v>1775</v>
      </c>
      <c r="I148" s="28" t="s">
        <v>3205</v>
      </c>
      <c r="J148" s="17" t="s">
        <v>1776</v>
      </c>
      <c r="K148" s="4">
        <f t="shared" ca="1" si="2"/>
        <v>537</v>
      </c>
      <c r="L148" s="11" t="s">
        <v>85</v>
      </c>
      <c r="M148" s="4" t="s">
        <v>2100</v>
      </c>
      <c r="N148" s="4" t="s">
        <v>3022</v>
      </c>
      <c r="O148" s="4" t="s">
        <v>2926</v>
      </c>
      <c r="P148" s="29" t="s">
        <v>3023</v>
      </c>
      <c r="Q148" s="15"/>
      <c r="R148" s="28"/>
      <c r="S148" s="4"/>
      <c r="T148" s="28"/>
      <c r="U148" s="28"/>
    </row>
    <row r="149" spans="1:21" ht="74.25" customHeight="1">
      <c r="A149" s="11">
        <v>641</v>
      </c>
      <c r="B149" s="11" t="s">
        <v>1831</v>
      </c>
      <c r="C149" s="11" t="s">
        <v>1832</v>
      </c>
      <c r="D149" s="16" t="s">
        <v>1769</v>
      </c>
      <c r="E149" s="11" t="s">
        <v>1802</v>
      </c>
      <c r="F149" s="16" t="s">
        <v>1773</v>
      </c>
      <c r="G149" s="16" t="s">
        <v>1774</v>
      </c>
      <c r="H149" s="11" t="s">
        <v>1775</v>
      </c>
      <c r="I149" s="28" t="s">
        <v>3205</v>
      </c>
      <c r="J149" s="17" t="s">
        <v>1776</v>
      </c>
      <c r="K149" s="4">
        <f t="shared" ca="1" si="2"/>
        <v>537</v>
      </c>
      <c r="L149" s="11" t="s">
        <v>85</v>
      </c>
      <c r="M149" s="4" t="s">
        <v>2100</v>
      </c>
      <c r="N149" s="4" t="s">
        <v>3022</v>
      </c>
      <c r="O149" s="4" t="s">
        <v>2926</v>
      </c>
      <c r="P149" s="29" t="s">
        <v>3023</v>
      </c>
      <c r="Q149" s="15"/>
      <c r="R149" s="28"/>
      <c r="S149" s="4"/>
      <c r="T149" s="28"/>
      <c r="U149" s="28"/>
    </row>
    <row r="150" spans="1:21" ht="74.25" customHeight="1">
      <c r="A150" s="11">
        <v>642</v>
      </c>
      <c r="B150" s="11" t="s">
        <v>1833</v>
      </c>
      <c r="C150" s="11" t="s">
        <v>1834</v>
      </c>
      <c r="D150" s="16" t="s">
        <v>1769</v>
      </c>
      <c r="E150" s="11" t="s">
        <v>1761</v>
      </c>
      <c r="F150" s="16" t="s">
        <v>1773</v>
      </c>
      <c r="G150" s="16" t="s">
        <v>1774</v>
      </c>
      <c r="H150" s="11" t="s">
        <v>1775</v>
      </c>
      <c r="I150" s="28" t="s">
        <v>3205</v>
      </c>
      <c r="J150" s="17" t="s">
        <v>1776</v>
      </c>
      <c r="K150" s="4">
        <f t="shared" ca="1" si="2"/>
        <v>537</v>
      </c>
      <c r="L150" s="11" t="s">
        <v>85</v>
      </c>
      <c r="M150" s="4" t="s">
        <v>2100</v>
      </c>
      <c r="N150" s="4" t="s">
        <v>3022</v>
      </c>
      <c r="O150" s="4" t="s">
        <v>2926</v>
      </c>
      <c r="P150" s="29" t="s">
        <v>3023</v>
      </c>
      <c r="Q150" s="15"/>
      <c r="R150" s="28"/>
      <c r="S150" s="4"/>
      <c r="T150" s="28"/>
      <c r="U150" s="28"/>
    </row>
    <row r="151" spans="1:21" ht="74.25" customHeight="1">
      <c r="A151" s="11">
        <v>643</v>
      </c>
      <c r="B151" s="11" t="s">
        <v>1836</v>
      </c>
      <c r="C151" s="11" t="s">
        <v>1837</v>
      </c>
      <c r="D151" s="16" t="s">
        <v>1835</v>
      </c>
      <c r="E151" s="11" t="s">
        <v>1291</v>
      </c>
      <c r="F151" s="16" t="s">
        <v>1838</v>
      </c>
      <c r="G151" s="16" t="s">
        <v>1839</v>
      </c>
      <c r="H151" s="11" t="s">
        <v>1840</v>
      </c>
      <c r="I151" s="28" t="s">
        <v>3205</v>
      </c>
      <c r="J151" s="17" t="s">
        <v>1841</v>
      </c>
      <c r="K151" s="4">
        <f t="shared" ca="1" si="2"/>
        <v>534</v>
      </c>
      <c r="L151" s="11" t="s">
        <v>85</v>
      </c>
      <c r="M151" s="4" t="s">
        <v>2100</v>
      </c>
      <c r="N151" s="4"/>
      <c r="O151" s="4" t="s">
        <v>2926</v>
      </c>
      <c r="P151" s="29" t="s">
        <v>3023</v>
      </c>
      <c r="Q151" s="15"/>
      <c r="R151" s="28"/>
      <c r="S151" s="4"/>
      <c r="T151" s="28"/>
      <c r="U151" s="28"/>
    </row>
    <row r="152" spans="1:21" ht="74.25" customHeight="1">
      <c r="A152" s="11">
        <v>644</v>
      </c>
      <c r="B152" s="11" t="s">
        <v>1844</v>
      </c>
      <c r="C152" s="11" t="s">
        <v>1845</v>
      </c>
      <c r="D152" s="16" t="s">
        <v>1842</v>
      </c>
      <c r="E152" s="11" t="s">
        <v>1843</v>
      </c>
      <c r="F152" s="16" t="s">
        <v>1846</v>
      </c>
      <c r="G152" s="16" t="s">
        <v>1847</v>
      </c>
      <c r="H152" s="11" t="s">
        <v>1848</v>
      </c>
      <c r="I152" s="28" t="s">
        <v>3205</v>
      </c>
      <c r="J152" s="17" t="s">
        <v>1849</v>
      </c>
      <c r="K152" s="4">
        <f t="shared" ca="1" si="2"/>
        <v>496</v>
      </c>
      <c r="L152" s="11" t="s">
        <v>85</v>
      </c>
      <c r="M152" s="4" t="s">
        <v>2100</v>
      </c>
      <c r="N152" s="4"/>
      <c r="O152" s="4" t="s">
        <v>2926</v>
      </c>
      <c r="P152" s="29" t="s">
        <v>3023</v>
      </c>
      <c r="Q152" s="15"/>
      <c r="R152" s="28"/>
      <c r="S152" s="4"/>
      <c r="T152" s="28"/>
      <c r="U152" s="28"/>
    </row>
    <row r="153" spans="1:21" ht="74.25" customHeight="1">
      <c r="A153" s="11">
        <v>645</v>
      </c>
      <c r="B153" s="11" t="s">
        <v>1851</v>
      </c>
      <c r="C153" s="11" t="s">
        <v>1852</v>
      </c>
      <c r="D153" s="16" t="s">
        <v>1842</v>
      </c>
      <c r="E153" s="11" t="s">
        <v>1850</v>
      </c>
      <c r="F153" s="16" t="s">
        <v>1846</v>
      </c>
      <c r="G153" s="16" t="s">
        <v>1847</v>
      </c>
      <c r="H153" s="11" t="s">
        <v>1848</v>
      </c>
      <c r="I153" s="28" t="s">
        <v>3205</v>
      </c>
      <c r="J153" s="17" t="s">
        <v>1849</v>
      </c>
      <c r="K153" s="4">
        <f t="shared" ca="1" si="2"/>
        <v>496</v>
      </c>
      <c r="L153" s="11" t="s">
        <v>85</v>
      </c>
      <c r="M153" s="4" t="s">
        <v>2100</v>
      </c>
      <c r="N153" s="4"/>
      <c r="O153" s="4" t="s">
        <v>2926</v>
      </c>
      <c r="P153" s="29" t="s">
        <v>3023</v>
      </c>
      <c r="Q153" s="15"/>
      <c r="R153" s="28"/>
      <c r="S153" s="4"/>
      <c r="T153" s="28"/>
      <c r="U153" s="28"/>
    </row>
    <row r="154" spans="1:21" ht="74.25" customHeight="1">
      <c r="A154" s="11">
        <v>646</v>
      </c>
      <c r="B154" s="11" t="s">
        <v>1855</v>
      </c>
      <c r="C154" s="11" t="s">
        <v>1856</v>
      </c>
      <c r="D154" s="16" t="s">
        <v>1853</v>
      </c>
      <c r="E154" s="11" t="s">
        <v>1854</v>
      </c>
      <c r="F154" s="16" t="s">
        <v>1857</v>
      </c>
      <c r="G154" s="16" t="s">
        <v>1858</v>
      </c>
      <c r="H154" s="11" t="s">
        <v>1859</v>
      </c>
      <c r="I154" s="28" t="s">
        <v>3205</v>
      </c>
      <c r="J154" s="17" t="s">
        <v>1849</v>
      </c>
      <c r="K154" s="4">
        <f t="shared" ca="1" si="2"/>
        <v>496</v>
      </c>
      <c r="L154" s="11" t="s">
        <v>85</v>
      </c>
      <c r="M154" s="4" t="s">
        <v>2100</v>
      </c>
      <c r="N154" s="4"/>
      <c r="O154" s="4" t="s">
        <v>2926</v>
      </c>
      <c r="P154" s="29" t="s">
        <v>3023</v>
      </c>
      <c r="Q154" s="15"/>
      <c r="R154" s="28"/>
      <c r="S154" s="4"/>
      <c r="T154" s="28"/>
      <c r="U154" s="28"/>
    </row>
    <row r="155" spans="1:21" ht="74.25" customHeight="1">
      <c r="A155" s="11">
        <v>647</v>
      </c>
      <c r="B155" s="11" t="s">
        <v>1861</v>
      </c>
      <c r="C155" s="11" t="s">
        <v>1862</v>
      </c>
      <c r="D155" s="16" t="s">
        <v>1860</v>
      </c>
      <c r="E155" s="11" t="s">
        <v>1843</v>
      </c>
      <c r="F155" s="16" t="s">
        <v>1846</v>
      </c>
      <c r="G155" s="16" t="s">
        <v>1847</v>
      </c>
      <c r="H155" s="11" t="s">
        <v>1848</v>
      </c>
      <c r="I155" s="28" t="s">
        <v>3205</v>
      </c>
      <c r="J155" s="17" t="s">
        <v>1849</v>
      </c>
      <c r="K155" s="4">
        <f t="shared" ca="1" si="2"/>
        <v>496</v>
      </c>
      <c r="L155" s="11" t="s">
        <v>85</v>
      </c>
      <c r="M155" s="4" t="s">
        <v>2100</v>
      </c>
      <c r="N155" s="4"/>
      <c r="O155" s="4" t="s">
        <v>2926</v>
      </c>
      <c r="P155" s="29" t="s">
        <v>3023</v>
      </c>
      <c r="Q155" s="15"/>
      <c r="R155" s="28"/>
      <c r="S155" s="4"/>
      <c r="T155" s="28"/>
      <c r="U155" s="28"/>
    </row>
    <row r="156" spans="1:21" ht="74.25" customHeight="1">
      <c r="A156" s="11">
        <v>648</v>
      </c>
      <c r="B156" s="11" t="s">
        <v>1865</v>
      </c>
      <c r="C156" s="11" t="s">
        <v>1866</v>
      </c>
      <c r="D156" s="16" t="s">
        <v>1863</v>
      </c>
      <c r="E156" s="11" t="s">
        <v>1864</v>
      </c>
      <c r="F156" s="16" t="s">
        <v>1867</v>
      </c>
      <c r="G156" s="16" t="s">
        <v>1868</v>
      </c>
      <c r="H156" s="11" t="s">
        <v>1869</v>
      </c>
      <c r="I156" s="28" t="s">
        <v>3205</v>
      </c>
      <c r="J156" s="17" t="s">
        <v>1849</v>
      </c>
      <c r="K156" s="4">
        <f t="shared" ca="1" si="2"/>
        <v>496</v>
      </c>
      <c r="L156" s="11" t="s">
        <v>85</v>
      </c>
      <c r="M156" s="4" t="s">
        <v>2100</v>
      </c>
      <c r="N156" s="4"/>
      <c r="O156" s="4" t="s">
        <v>2926</v>
      </c>
      <c r="P156" s="29" t="s">
        <v>3023</v>
      </c>
      <c r="Q156" s="15"/>
      <c r="R156" s="28"/>
      <c r="S156" s="4"/>
      <c r="T156" s="28"/>
      <c r="U156" s="28"/>
    </row>
    <row r="157" spans="1:21" ht="74.25" customHeight="1">
      <c r="A157" s="11">
        <v>649</v>
      </c>
      <c r="B157" s="11" t="s">
        <v>1872</v>
      </c>
      <c r="C157" s="11" t="s">
        <v>1873</v>
      </c>
      <c r="D157" s="16" t="s">
        <v>1870</v>
      </c>
      <c r="E157" s="11" t="s">
        <v>1871</v>
      </c>
      <c r="F157" s="16" t="s">
        <v>1874</v>
      </c>
      <c r="G157" s="16" t="s">
        <v>1875</v>
      </c>
      <c r="H157" s="11" t="s">
        <v>1876</v>
      </c>
      <c r="I157" s="28" t="s">
        <v>3205</v>
      </c>
      <c r="J157" s="17" t="s">
        <v>1877</v>
      </c>
      <c r="K157" s="4">
        <f t="shared" ca="1" si="2"/>
        <v>433</v>
      </c>
      <c r="L157" s="11" t="s">
        <v>85</v>
      </c>
      <c r="M157" s="4" t="s">
        <v>2100</v>
      </c>
      <c r="N157" s="4" t="s">
        <v>3026</v>
      </c>
      <c r="O157" s="4" t="s">
        <v>122</v>
      </c>
      <c r="P157" s="29"/>
      <c r="Q157" s="15"/>
      <c r="R157" s="28"/>
      <c r="S157" s="4"/>
      <c r="T157" s="28"/>
      <c r="U157" s="28"/>
    </row>
    <row r="158" spans="1:21" ht="74.25" customHeight="1">
      <c r="A158" s="11">
        <v>650</v>
      </c>
      <c r="B158" s="11" t="s">
        <v>1879</v>
      </c>
      <c r="C158" s="11" t="s">
        <v>1880</v>
      </c>
      <c r="D158" s="16" t="s">
        <v>1878</v>
      </c>
      <c r="E158" s="11" t="s">
        <v>1770</v>
      </c>
      <c r="F158" s="16" t="s">
        <v>1881</v>
      </c>
      <c r="G158" s="16" t="s">
        <v>1882</v>
      </c>
      <c r="H158" s="11" t="s">
        <v>1883</v>
      </c>
      <c r="I158" s="28" t="s">
        <v>3205</v>
      </c>
      <c r="J158" s="17" t="s">
        <v>1884</v>
      </c>
      <c r="K158" s="4">
        <f t="shared" ca="1" si="2"/>
        <v>433</v>
      </c>
      <c r="L158" s="11" t="s">
        <v>85</v>
      </c>
      <c r="M158" s="4" t="s">
        <v>2100</v>
      </c>
      <c r="N158" s="4" t="s">
        <v>3022</v>
      </c>
      <c r="O158" s="4"/>
      <c r="P158" s="29" t="s">
        <v>3028</v>
      </c>
      <c r="Q158" s="15"/>
      <c r="R158" s="28"/>
      <c r="S158" s="4"/>
      <c r="T158" s="28"/>
      <c r="U158" s="28"/>
    </row>
    <row r="159" spans="1:21" ht="74.25" customHeight="1">
      <c r="A159" s="11">
        <v>651</v>
      </c>
      <c r="B159" s="11" t="s">
        <v>1885</v>
      </c>
      <c r="C159" s="11" t="s">
        <v>1886</v>
      </c>
      <c r="D159" s="16" t="s">
        <v>1878</v>
      </c>
      <c r="E159" s="11" t="s">
        <v>1770</v>
      </c>
      <c r="F159" s="16" t="s">
        <v>1881</v>
      </c>
      <c r="G159" s="16" t="s">
        <v>1882</v>
      </c>
      <c r="H159" s="11" t="s">
        <v>1883</v>
      </c>
      <c r="I159" s="28" t="s">
        <v>3205</v>
      </c>
      <c r="J159" s="17" t="s">
        <v>1887</v>
      </c>
      <c r="K159" s="4">
        <f t="shared" ca="1" si="2"/>
        <v>433</v>
      </c>
      <c r="L159" s="11" t="s">
        <v>85</v>
      </c>
      <c r="M159" s="4" t="s">
        <v>2100</v>
      </c>
      <c r="N159" s="4" t="s">
        <v>3022</v>
      </c>
      <c r="O159" s="4"/>
      <c r="P159" s="29" t="s">
        <v>3028</v>
      </c>
      <c r="Q159" s="15"/>
      <c r="R159" s="28"/>
      <c r="S159" s="4"/>
      <c r="T159" s="28"/>
      <c r="U159" s="28"/>
    </row>
    <row r="160" spans="1:21" ht="74.25" customHeight="1">
      <c r="A160" s="11">
        <v>652</v>
      </c>
      <c r="B160" s="11" t="s">
        <v>1890</v>
      </c>
      <c r="C160" s="11" t="s">
        <v>1891</v>
      </c>
      <c r="D160" s="16" t="s">
        <v>1888</v>
      </c>
      <c r="E160" s="11" t="s">
        <v>1889</v>
      </c>
      <c r="F160" s="16" t="s">
        <v>1874</v>
      </c>
      <c r="G160" s="16" t="s">
        <v>1875</v>
      </c>
      <c r="H160" s="11" t="s">
        <v>1892</v>
      </c>
      <c r="I160" s="28" t="s">
        <v>3205</v>
      </c>
      <c r="J160" s="17" t="s">
        <v>1893</v>
      </c>
      <c r="K160" s="4">
        <f t="shared" ca="1" si="2"/>
        <v>433</v>
      </c>
      <c r="L160" s="11" t="s">
        <v>85</v>
      </c>
      <c r="M160" s="4" t="s">
        <v>2100</v>
      </c>
      <c r="N160" s="4" t="s">
        <v>3031</v>
      </c>
      <c r="O160" s="4" t="s">
        <v>122</v>
      </c>
      <c r="P160" s="29"/>
      <c r="Q160" s="15"/>
      <c r="R160" s="28"/>
      <c r="S160" s="4"/>
      <c r="T160" s="28"/>
      <c r="U160" s="28"/>
    </row>
    <row r="161" spans="1:21" ht="74.25" customHeight="1">
      <c r="A161" s="11">
        <v>653</v>
      </c>
      <c r="B161" s="11" t="s">
        <v>1894</v>
      </c>
      <c r="C161" s="11" t="s">
        <v>1895</v>
      </c>
      <c r="D161" s="16" t="s">
        <v>1878</v>
      </c>
      <c r="E161" s="11" t="s">
        <v>1797</v>
      </c>
      <c r="F161" s="16" t="s">
        <v>1881</v>
      </c>
      <c r="G161" s="16" t="s">
        <v>1882</v>
      </c>
      <c r="H161" s="11" t="s">
        <v>1883</v>
      </c>
      <c r="I161" s="28" t="s">
        <v>3205</v>
      </c>
      <c r="J161" s="17" t="s">
        <v>1896</v>
      </c>
      <c r="K161" s="4">
        <f t="shared" ca="1" si="2"/>
        <v>433</v>
      </c>
      <c r="L161" s="11" t="s">
        <v>85</v>
      </c>
      <c r="M161" s="4" t="s">
        <v>2100</v>
      </c>
      <c r="N161" s="4" t="s">
        <v>3022</v>
      </c>
      <c r="O161" s="4"/>
      <c r="P161" s="29" t="s">
        <v>3028</v>
      </c>
      <c r="Q161" s="15"/>
      <c r="R161" s="28"/>
      <c r="S161" s="4"/>
      <c r="T161" s="28"/>
      <c r="U161" s="28"/>
    </row>
    <row r="162" spans="1:21" ht="74.25" customHeight="1">
      <c r="A162" s="11">
        <v>654</v>
      </c>
      <c r="B162" s="11" t="s">
        <v>1897</v>
      </c>
      <c r="C162" s="11" t="s">
        <v>1898</v>
      </c>
      <c r="D162" s="16" t="s">
        <v>1878</v>
      </c>
      <c r="E162" s="11" t="s">
        <v>1770</v>
      </c>
      <c r="F162" s="16" t="s">
        <v>1881</v>
      </c>
      <c r="G162" s="16" t="s">
        <v>1882</v>
      </c>
      <c r="H162" s="11" t="s">
        <v>1883</v>
      </c>
      <c r="I162" s="28" t="s">
        <v>3205</v>
      </c>
      <c r="J162" s="17" t="s">
        <v>1899</v>
      </c>
      <c r="K162" s="4">
        <f t="shared" ca="1" si="2"/>
        <v>432</v>
      </c>
      <c r="L162" s="11" t="s">
        <v>85</v>
      </c>
      <c r="M162" s="4" t="s">
        <v>2100</v>
      </c>
      <c r="N162" s="4" t="s">
        <v>3022</v>
      </c>
      <c r="O162" s="4"/>
      <c r="P162" s="29" t="s">
        <v>3028</v>
      </c>
      <c r="Q162" s="15"/>
      <c r="R162" s="28"/>
      <c r="S162" s="4"/>
      <c r="T162" s="28"/>
      <c r="U162" s="28"/>
    </row>
    <row r="163" spans="1:21" ht="74.25" customHeight="1">
      <c r="A163" s="11">
        <v>655</v>
      </c>
      <c r="B163" s="11" t="s">
        <v>1901</v>
      </c>
      <c r="C163" s="11" t="s">
        <v>1902</v>
      </c>
      <c r="D163" s="16" t="s">
        <v>1900</v>
      </c>
      <c r="E163" s="11">
        <v>24446</v>
      </c>
      <c r="F163" s="16" t="s">
        <v>1903</v>
      </c>
      <c r="G163" s="16" t="s">
        <v>1904</v>
      </c>
      <c r="H163" s="11" t="s">
        <v>1905</v>
      </c>
      <c r="I163" s="28" t="s">
        <v>3205</v>
      </c>
      <c r="J163" s="17" t="s">
        <v>1906</v>
      </c>
      <c r="K163" s="4">
        <f t="shared" ca="1" si="2"/>
        <v>403</v>
      </c>
      <c r="L163" s="11" t="s">
        <v>85</v>
      </c>
      <c r="M163" s="4" t="s">
        <v>2100</v>
      </c>
      <c r="N163" s="4" t="s">
        <v>3022</v>
      </c>
      <c r="O163" s="4"/>
      <c r="P163" s="29" t="s">
        <v>3028</v>
      </c>
      <c r="Q163" s="15"/>
      <c r="R163" s="28"/>
      <c r="S163" s="4"/>
      <c r="T163" s="28"/>
      <c r="U163" s="28"/>
    </row>
    <row r="164" spans="1:21" ht="74.25" customHeight="1">
      <c r="A164" s="11">
        <v>656</v>
      </c>
      <c r="B164" s="11" t="s">
        <v>1908</v>
      </c>
      <c r="C164" s="11" t="s">
        <v>1909</v>
      </c>
      <c r="D164" s="16" t="s">
        <v>1907</v>
      </c>
      <c r="E164" s="11">
        <v>21016</v>
      </c>
      <c r="F164" s="16" t="s">
        <v>1903</v>
      </c>
      <c r="G164" s="16" t="s">
        <v>1904</v>
      </c>
      <c r="H164" s="11" t="s">
        <v>1910</v>
      </c>
      <c r="I164" s="28" t="s">
        <v>3205</v>
      </c>
      <c r="J164" s="17" t="s">
        <v>1911</v>
      </c>
      <c r="K164" s="4">
        <f t="shared" ca="1" si="2"/>
        <v>403</v>
      </c>
      <c r="L164" s="11" t="s">
        <v>85</v>
      </c>
      <c r="M164" s="4" t="s">
        <v>2100</v>
      </c>
      <c r="N164" s="4" t="s">
        <v>3022</v>
      </c>
      <c r="O164" s="4"/>
      <c r="P164" s="29" t="s">
        <v>3028</v>
      </c>
      <c r="Q164" s="15"/>
      <c r="R164" s="28"/>
      <c r="S164" s="4"/>
      <c r="T164" s="28"/>
      <c r="U164" s="28"/>
    </row>
    <row r="165" spans="1:21" ht="74.25" customHeight="1">
      <c r="A165" s="11">
        <v>657</v>
      </c>
      <c r="B165" s="11" t="s">
        <v>1913</v>
      </c>
      <c r="C165" s="11" t="s">
        <v>1914</v>
      </c>
      <c r="D165" s="16" t="s">
        <v>1912</v>
      </c>
      <c r="E165" s="11">
        <v>27800</v>
      </c>
      <c r="F165" s="16" t="s">
        <v>1915</v>
      </c>
      <c r="G165" s="16" t="s">
        <v>1916</v>
      </c>
      <c r="H165" s="11" t="s">
        <v>1917</v>
      </c>
      <c r="I165" s="28" t="s">
        <v>3205</v>
      </c>
      <c r="J165" s="17" t="s">
        <v>1918</v>
      </c>
      <c r="K165" s="4">
        <f t="shared" ca="1" si="2"/>
        <v>386</v>
      </c>
      <c r="L165" s="11" t="s">
        <v>85</v>
      </c>
      <c r="M165" s="4" t="s">
        <v>2100</v>
      </c>
      <c r="N165" s="4" t="s">
        <v>3033</v>
      </c>
      <c r="O165" s="4"/>
      <c r="P165" s="29" t="s">
        <v>3028</v>
      </c>
      <c r="Q165" s="15"/>
      <c r="R165" s="28"/>
      <c r="S165" s="4"/>
      <c r="T165" s="28"/>
      <c r="U165" s="28"/>
    </row>
    <row r="166" spans="1:21" ht="74.25" customHeight="1">
      <c r="A166" s="11">
        <v>658</v>
      </c>
      <c r="B166" s="11" t="s">
        <v>1920</v>
      </c>
      <c r="C166" s="11" t="s">
        <v>1921</v>
      </c>
      <c r="D166" s="16" t="s">
        <v>1919</v>
      </c>
      <c r="E166" s="11">
        <v>27300</v>
      </c>
      <c r="F166" s="16" t="s">
        <v>1922</v>
      </c>
      <c r="G166" s="16" t="s">
        <v>1916</v>
      </c>
      <c r="H166" s="11" t="s">
        <v>1923</v>
      </c>
      <c r="I166" s="28" t="s">
        <v>3205</v>
      </c>
      <c r="J166" s="17" t="s">
        <v>1924</v>
      </c>
      <c r="K166" s="4">
        <f t="shared" ca="1" si="2"/>
        <v>360</v>
      </c>
      <c r="L166" s="11" t="s">
        <v>85</v>
      </c>
      <c r="M166" s="4" t="s">
        <v>2100</v>
      </c>
      <c r="N166" s="4" t="s">
        <v>3034</v>
      </c>
      <c r="O166" s="4"/>
      <c r="P166" s="29" t="s">
        <v>3028</v>
      </c>
      <c r="Q166" s="15"/>
      <c r="R166" s="28"/>
      <c r="S166" s="4"/>
      <c r="T166" s="28"/>
      <c r="U166" s="28"/>
    </row>
    <row r="167" spans="1:21" ht="74.25" customHeight="1">
      <c r="A167" s="11">
        <v>659</v>
      </c>
      <c r="B167" s="11" t="s">
        <v>1926</v>
      </c>
      <c r="C167" s="11" t="s">
        <v>1927</v>
      </c>
      <c r="D167" s="16" t="s">
        <v>1925</v>
      </c>
      <c r="E167" s="11">
        <v>33632</v>
      </c>
      <c r="F167" s="16" t="s">
        <v>1928</v>
      </c>
      <c r="G167" s="16" t="s">
        <v>1929</v>
      </c>
      <c r="H167" s="11" t="s">
        <v>1930</v>
      </c>
      <c r="I167" s="28" t="s">
        <v>3205</v>
      </c>
      <c r="J167" s="17" t="s">
        <v>1931</v>
      </c>
      <c r="K167" s="4">
        <f t="shared" ca="1" si="2"/>
        <v>358</v>
      </c>
      <c r="L167" s="11" t="s">
        <v>85</v>
      </c>
      <c r="M167" s="4" t="s">
        <v>2100</v>
      </c>
      <c r="N167" s="4"/>
      <c r="O167" s="4"/>
      <c r="P167" s="29" t="s">
        <v>3028</v>
      </c>
      <c r="Q167" s="15"/>
      <c r="R167" s="28"/>
      <c r="S167" s="4"/>
      <c r="T167" s="28"/>
      <c r="U167" s="28"/>
    </row>
    <row r="168" spans="1:21" ht="74.25" customHeight="1">
      <c r="A168" s="11">
        <v>660</v>
      </c>
      <c r="B168" s="11" t="s">
        <v>1933</v>
      </c>
      <c r="C168" s="11" t="s">
        <v>1934</v>
      </c>
      <c r="D168" s="16" t="s">
        <v>1932</v>
      </c>
      <c r="E168" s="11">
        <v>28934.28</v>
      </c>
      <c r="F168" s="16" t="s">
        <v>1935</v>
      </c>
      <c r="G168" s="16" t="s">
        <v>1936</v>
      </c>
      <c r="H168" s="11" t="s">
        <v>1937</v>
      </c>
      <c r="I168" s="28" t="s">
        <v>3205</v>
      </c>
      <c r="J168" s="17" t="s">
        <v>1938</v>
      </c>
      <c r="K168" s="4">
        <f t="shared" ca="1" si="2"/>
        <v>337</v>
      </c>
      <c r="L168" s="11" t="s">
        <v>85</v>
      </c>
      <c r="M168" s="4" t="s">
        <v>2100</v>
      </c>
      <c r="N168" s="4"/>
      <c r="O168" s="4"/>
      <c r="P168" s="29" t="s">
        <v>3035</v>
      </c>
      <c r="Q168" s="15"/>
      <c r="R168" s="28"/>
      <c r="S168" s="4"/>
      <c r="T168" s="28"/>
      <c r="U168" s="28"/>
    </row>
    <row r="169" spans="1:21" ht="74.25" customHeight="1">
      <c r="A169" s="11">
        <v>661</v>
      </c>
      <c r="B169" s="11" t="s">
        <v>1940</v>
      </c>
      <c r="C169" s="11" t="s">
        <v>1941</v>
      </c>
      <c r="D169" s="16" t="s">
        <v>1939</v>
      </c>
      <c r="E169" s="11">
        <v>28934.28</v>
      </c>
      <c r="F169" s="16" t="s">
        <v>1935</v>
      </c>
      <c r="G169" s="16" t="s">
        <v>1936</v>
      </c>
      <c r="H169" s="11" t="s">
        <v>1942</v>
      </c>
      <c r="I169" s="28" t="s">
        <v>3205</v>
      </c>
      <c r="J169" s="17" t="s">
        <v>1943</v>
      </c>
      <c r="K169" s="4">
        <f t="shared" ca="1" si="2"/>
        <v>337</v>
      </c>
      <c r="L169" s="11" t="s">
        <v>85</v>
      </c>
      <c r="M169" s="4" t="s">
        <v>2100</v>
      </c>
      <c r="N169" s="4"/>
      <c r="O169" s="4"/>
      <c r="P169" s="29" t="s">
        <v>3035</v>
      </c>
      <c r="Q169" s="15"/>
      <c r="R169" s="28"/>
      <c r="S169" s="4"/>
      <c r="T169" s="28"/>
      <c r="U169" s="28"/>
    </row>
    <row r="170" spans="1:21" ht="74.25" customHeight="1">
      <c r="A170" s="11">
        <v>662</v>
      </c>
      <c r="B170" s="11" t="s">
        <v>1945</v>
      </c>
      <c r="C170" s="11" t="s">
        <v>1946</v>
      </c>
      <c r="D170" s="16" t="s">
        <v>1944</v>
      </c>
      <c r="E170" s="11">
        <v>24864</v>
      </c>
      <c r="F170" s="16" t="s">
        <v>1947</v>
      </c>
      <c r="G170" s="16" t="s">
        <v>1948</v>
      </c>
      <c r="H170" s="11" t="s">
        <v>1949</v>
      </c>
      <c r="I170" s="28" t="s">
        <v>3205</v>
      </c>
      <c r="J170" s="17" t="s">
        <v>1950</v>
      </c>
      <c r="K170" s="4">
        <f t="shared" ca="1" si="2"/>
        <v>337</v>
      </c>
      <c r="L170" s="11" t="s">
        <v>85</v>
      </c>
      <c r="M170" s="4" t="s">
        <v>2100</v>
      </c>
      <c r="N170" s="4"/>
      <c r="O170" s="4"/>
      <c r="P170" s="29" t="s">
        <v>3035</v>
      </c>
      <c r="Q170" s="15"/>
      <c r="R170" s="28"/>
      <c r="S170" s="4"/>
      <c r="T170" s="28"/>
      <c r="U170" s="28"/>
    </row>
    <row r="171" spans="1:21" ht="74.25" customHeight="1">
      <c r="A171" s="11">
        <v>663</v>
      </c>
      <c r="B171" s="11" t="s">
        <v>1952</v>
      </c>
      <c r="C171" s="11" t="s">
        <v>1953</v>
      </c>
      <c r="D171" s="16" t="s">
        <v>1951</v>
      </c>
      <c r="E171" s="11">
        <v>27790</v>
      </c>
      <c r="F171" s="16" t="s">
        <v>1954</v>
      </c>
      <c r="G171" s="16" t="s">
        <v>3036</v>
      </c>
      <c r="H171" s="11" t="s">
        <v>1955</v>
      </c>
      <c r="I171" s="28" t="s">
        <v>3205</v>
      </c>
      <c r="J171" s="17" t="s">
        <v>1956</v>
      </c>
      <c r="K171" s="4">
        <f t="shared" ca="1" si="2"/>
        <v>247</v>
      </c>
      <c r="L171" s="11" t="s">
        <v>85</v>
      </c>
      <c r="M171" s="4" t="s">
        <v>2100</v>
      </c>
      <c r="N171" s="4" t="s">
        <v>1957</v>
      </c>
      <c r="O171" s="4"/>
      <c r="P171" s="29"/>
      <c r="Q171" s="15"/>
      <c r="R171" s="28"/>
      <c r="S171" s="4"/>
      <c r="T171" s="28"/>
      <c r="U171" s="28"/>
    </row>
    <row r="172" spans="1:21" ht="74.25" customHeight="1">
      <c r="A172" s="11">
        <v>664</v>
      </c>
      <c r="B172" s="11" t="s">
        <v>1959</v>
      </c>
      <c r="C172" s="11" t="s">
        <v>1960</v>
      </c>
      <c r="D172" s="16" t="s">
        <v>1958</v>
      </c>
      <c r="E172" s="11">
        <v>22703</v>
      </c>
      <c r="F172" s="16" t="s">
        <v>1954</v>
      </c>
      <c r="G172" s="16" t="s">
        <v>1961</v>
      </c>
      <c r="H172" s="11" t="s">
        <v>1955</v>
      </c>
      <c r="I172" s="28" t="s">
        <v>3205</v>
      </c>
      <c r="J172" s="17" t="s">
        <v>1962</v>
      </c>
      <c r="K172" s="4">
        <f t="shared" ca="1" si="2"/>
        <v>247</v>
      </c>
      <c r="L172" s="11" t="s">
        <v>85</v>
      </c>
      <c r="M172" s="4" t="s">
        <v>2100</v>
      </c>
      <c r="N172" s="4" t="s">
        <v>1957</v>
      </c>
      <c r="O172" s="4"/>
      <c r="P172" s="29"/>
      <c r="Q172" s="15"/>
      <c r="R172" s="28"/>
      <c r="S172" s="4"/>
      <c r="T172" s="28"/>
      <c r="U172" s="28"/>
    </row>
    <row r="173" spans="1:21" ht="74.25" customHeight="1">
      <c r="A173" s="11">
        <v>665</v>
      </c>
      <c r="B173" s="11" t="s">
        <v>1963</v>
      </c>
      <c r="C173" s="11" t="s">
        <v>1964</v>
      </c>
      <c r="D173" s="16" t="s">
        <v>1958</v>
      </c>
      <c r="E173" s="11">
        <v>22765</v>
      </c>
      <c r="F173" s="16" t="s">
        <v>1954</v>
      </c>
      <c r="G173" s="16" t="s">
        <v>1961</v>
      </c>
      <c r="H173" s="11" t="s">
        <v>1955</v>
      </c>
      <c r="I173" s="28" t="s">
        <v>3205</v>
      </c>
      <c r="J173" s="17" t="s">
        <v>1965</v>
      </c>
      <c r="K173" s="4">
        <f t="shared" ca="1" si="2"/>
        <v>247</v>
      </c>
      <c r="L173" s="11" t="s">
        <v>85</v>
      </c>
      <c r="M173" s="4" t="s">
        <v>2100</v>
      </c>
      <c r="N173" s="4" t="s">
        <v>1957</v>
      </c>
      <c r="O173" s="4"/>
      <c r="P173" s="29"/>
      <c r="Q173" s="15"/>
      <c r="R173" s="28"/>
      <c r="S173" s="4"/>
      <c r="T173" s="28"/>
      <c r="U173" s="28"/>
    </row>
    <row r="174" spans="1:21" ht="74.25" customHeight="1">
      <c r="A174" s="11">
        <v>666</v>
      </c>
      <c r="B174" s="11" t="s">
        <v>1966</v>
      </c>
      <c r="C174" s="11" t="s">
        <v>1967</v>
      </c>
      <c r="D174" s="16" t="s">
        <v>1958</v>
      </c>
      <c r="E174" s="11">
        <v>22637</v>
      </c>
      <c r="F174" s="16" t="s">
        <v>1954</v>
      </c>
      <c r="G174" s="16" t="s">
        <v>1961</v>
      </c>
      <c r="H174" s="11" t="s">
        <v>1955</v>
      </c>
      <c r="I174" s="28" t="s">
        <v>3205</v>
      </c>
      <c r="J174" s="17" t="s">
        <v>1968</v>
      </c>
      <c r="K174" s="4">
        <f t="shared" ca="1" si="2"/>
        <v>247</v>
      </c>
      <c r="L174" s="11" t="s">
        <v>85</v>
      </c>
      <c r="M174" s="4" t="s">
        <v>2100</v>
      </c>
      <c r="N174" s="4" t="s">
        <v>1957</v>
      </c>
      <c r="O174" s="4"/>
      <c r="P174" s="29"/>
      <c r="Q174" s="15"/>
      <c r="R174" s="28"/>
      <c r="S174" s="4"/>
      <c r="T174" s="28"/>
      <c r="U174" s="28"/>
    </row>
    <row r="175" spans="1:21" ht="74.25" customHeight="1">
      <c r="A175" s="11">
        <v>667</v>
      </c>
      <c r="B175" s="11" t="s">
        <v>1970</v>
      </c>
      <c r="C175" s="11" t="s">
        <v>1971</v>
      </c>
      <c r="D175" s="16" t="s">
        <v>1969</v>
      </c>
      <c r="E175" s="11">
        <v>28600</v>
      </c>
      <c r="F175" s="16" t="s">
        <v>1972</v>
      </c>
      <c r="G175" s="16" t="s">
        <v>3037</v>
      </c>
      <c r="H175" s="11" t="s">
        <v>1973</v>
      </c>
      <c r="I175" s="28" t="s">
        <v>3205</v>
      </c>
      <c r="J175" s="17" t="s">
        <v>1974</v>
      </c>
      <c r="K175" s="4">
        <f t="shared" ca="1" si="2"/>
        <v>204</v>
      </c>
      <c r="L175" s="11" t="s">
        <v>85</v>
      </c>
      <c r="M175" s="4" t="s">
        <v>2100</v>
      </c>
      <c r="N175" s="4"/>
      <c r="O175" s="4"/>
      <c r="P175" s="29" t="s">
        <v>3038</v>
      </c>
      <c r="Q175" s="15"/>
      <c r="R175" s="28"/>
      <c r="S175" s="4"/>
      <c r="T175" s="28"/>
      <c r="U175" s="28"/>
    </row>
    <row r="176" spans="1:21" ht="74.25" customHeight="1">
      <c r="A176" s="11">
        <v>668</v>
      </c>
      <c r="B176" s="11" t="s">
        <v>1976</v>
      </c>
      <c r="C176" s="11" t="s">
        <v>1977</v>
      </c>
      <c r="D176" s="16" t="s">
        <v>1975</v>
      </c>
      <c r="E176" s="11">
        <v>29000</v>
      </c>
      <c r="F176" s="16" t="s">
        <v>97</v>
      </c>
      <c r="G176" s="16" t="s">
        <v>3039</v>
      </c>
      <c r="H176" s="11" t="s">
        <v>1978</v>
      </c>
      <c r="I176" s="28" t="s">
        <v>3205</v>
      </c>
      <c r="J176" s="17" t="s">
        <v>1979</v>
      </c>
      <c r="K176" s="4">
        <f t="shared" ca="1" si="2"/>
        <v>186</v>
      </c>
      <c r="L176" s="11" t="s">
        <v>85</v>
      </c>
      <c r="M176" s="4" t="s">
        <v>2100</v>
      </c>
      <c r="N176" s="4"/>
      <c r="O176" s="4"/>
      <c r="P176" s="29" t="s">
        <v>3038</v>
      </c>
      <c r="Q176" s="15"/>
      <c r="R176" s="28"/>
      <c r="S176" s="4"/>
      <c r="T176" s="28"/>
      <c r="U176" s="28"/>
    </row>
    <row r="177" spans="1:26" ht="74.25" customHeight="1">
      <c r="A177" s="11">
        <v>669</v>
      </c>
      <c r="B177" s="11" t="s">
        <v>1981</v>
      </c>
      <c r="C177" s="11" t="s">
        <v>1982</v>
      </c>
      <c r="D177" s="16" t="s">
        <v>1980</v>
      </c>
      <c r="E177" s="11">
        <v>29000</v>
      </c>
      <c r="F177" s="16" t="s">
        <v>97</v>
      </c>
      <c r="G177" s="16" t="s">
        <v>3039</v>
      </c>
      <c r="H177" s="11" t="s">
        <v>1983</v>
      </c>
      <c r="I177" s="28" t="s">
        <v>3205</v>
      </c>
      <c r="J177" s="17" t="s">
        <v>1984</v>
      </c>
      <c r="K177" s="4">
        <f t="shared" ca="1" si="2"/>
        <v>186</v>
      </c>
      <c r="L177" s="11" t="s">
        <v>85</v>
      </c>
      <c r="M177" s="4" t="s">
        <v>2100</v>
      </c>
      <c r="N177" s="4"/>
      <c r="O177" s="4"/>
      <c r="P177" s="29" t="s">
        <v>3038</v>
      </c>
      <c r="Q177" s="15"/>
      <c r="R177" s="28"/>
      <c r="S177" s="4"/>
      <c r="T177" s="28"/>
      <c r="U177" s="28"/>
    </row>
    <row r="178" spans="1:26" ht="74.25" customHeight="1">
      <c r="A178" s="11">
        <v>670</v>
      </c>
      <c r="B178" s="11" t="s">
        <v>1986</v>
      </c>
      <c r="C178" s="11" t="s">
        <v>1987</v>
      </c>
      <c r="D178" s="16" t="s">
        <v>1985</v>
      </c>
      <c r="E178" s="11">
        <v>28650</v>
      </c>
      <c r="F178" s="16" t="s">
        <v>1988</v>
      </c>
      <c r="G178" s="16" t="s">
        <v>1989</v>
      </c>
      <c r="H178" s="11" t="s">
        <v>1990</v>
      </c>
      <c r="I178" s="28" t="s">
        <v>3205</v>
      </c>
      <c r="J178" s="17" t="s">
        <v>1991</v>
      </c>
      <c r="K178" s="4">
        <f t="shared" ca="1" si="2"/>
        <v>146</v>
      </c>
      <c r="L178" s="11" t="s">
        <v>85</v>
      </c>
      <c r="M178" s="4" t="s">
        <v>2100</v>
      </c>
      <c r="N178" s="4"/>
      <c r="O178" s="4"/>
      <c r="P178" s="29"/>
      <c r="Q178" s="15"/>
      <c r="R178" s="28"/>
      <c r="S178" s="4"/>
      <c r="T178" s="28"/>
      <c r="U178" s="28"/>
    </row>
    <row r="179" spans="1:26" ht="74.25" customHeight="1">
      <c r="A179" s="11">
        <v>671</v>
      </c>
      <c r="B179" s="11" t="s">
        <v>88</v>
      </c>
      <c r="C179" s="11" t="s">
        <v>3040</v>
      </c>
      <c r="D179" s="16" t="s">
        <v>87</v>
      </c>
      <c r="E179" s="11">
        <v>21249</v>
      </c>
      <c r="F179" s="16" t="s">
        <v>86</v>
      </c>
      <c r="G179" s="16" t="s">
        <v>89</v>
      </c>
      <c r="H179" s="11" t="s">
        <v>90</v>
      </c>
      <c r="I179" s="28" t="s">
        <v>3205</v>
      </c>
      <c r="J179" s="17" t="s">
        <v>91</v>
      </c>
      <c r="K179" s="4">
        <f t="shared" ca="1" si="2"/>
        <v>130</v>
      </c>
      <c r="L179" s="11" t="s">
        <v>85</v>
      </c>
      <c r="M179" s="4" t="s">
        <v>2100</v>
      </c>
      <c r="N179" s="4"/>
      <c r="O179" s="4"/>
      <c r="P179" s="29"/>
      <c r="Q179" s="15"/>
      <c r="R179" s="28"/>
      <c r="S179" s="4"/>
      <c r="T179" s="28"/>
      <c r="U179" s="28"/>
    </row>
    <row r="180" spans="1:26" ht="74.25" customHeight="1">
      <c r="A180" s="11">
        <v>672</v>
      </c>
      <c r="B180" s="11" t="s">
        <v>93</v>
      </c>
      <c r="C180" s="11" t="s">
        <v>3041</v>
      </c>
      <c r="D180" s="16" t="s">
        <v>92</v>
      </c>
      <c r="E180" s="11">
        <v>15520</v>
      </c>
      <c r="F180" s="16" t="s">
        <v>86</v>
      </c>
      <c r="G180" s="16" t="s">
        <v>94</v>
      </c>
      <c r="H180" s="11" t="s">
        <v>95</v>
      </c>
      <c r="I180" s="28" t="s">
        <v>3205</v>
      </c>
      <c r="J180" s="17" t="s">
        <v>96</v>
      </c>
      <c r="K180" s="4">
        <f t="shared" ca="1" si="2"/>
        <v>130</v>
      </c>
      <c r="L180" s="11" t="s">
        <v>85</v>
      </c>
      <c r="M180" s="4" t="s">
        <v>2100</v>
      </c>
      <c r="N180" s="4"/>
      <c r="O180" s="4"/>
      <c r="P180" s="29"/>
      <c r="Q180" s="15"/>
      <c r="R180" s="28"/>
      <c r="S180" s="4"/>
      <c r="T180" s="28"/>
      <c r="U180" s="28"/>
    </row>
    <row r="181" spans="1:26" ht="74.25" customHeight="1">
      <c r="A181" s="11">
        <v>673</v>
      </c>
      <c r="B181" s="11" t="s">
        <v>100</v>
      </c>
      <c r="C181" s="11" t="s">
        <v>2099</v>
      </c>
      <c r="D181" s="16" t="s">
        <v>99</v>
      </c>
      <c r="E181" s="11">
        <v>29000</v>
      </c>
      <c r="F181" s="16" t="s">
        <v>101</v>
      </c>
      <c r="G181" s="16" t="s">
        <v>102</v>
      </c>
      <c r="H181" s="11" t="s">
        <v>103</v>
      </c>
      <c r="I181" s="28" t="s">
        <v>3205</v>
      </c>
      <c r="J181" s="17" t="s">
        <v>104</v>
      </c>
      <c r="K181" s="4">
        <f t="shared" ca="1" si="2"/>
        <v>107</v>
      </c>
      <c r="L181" s="11" t="s">
        <v>85</v>
      </c>
      <c r="M181" s="4" t="s">
        <v>2100</v>
      </c>
      <c r="N181" s="4"/>
      <c r="O181" s="4"/>
      <c r="P181" s="29"/>
      <c r="Q181" s="15"/>
      <c r="R181" s="28"/>
      <c r="S181" s="4"/>
      <c r="T181" s="28"/>
      <c r="U181" s="28"/>
    </row>
    <row r="182" spans="1:26" ht="74.25" customHeight="1">
      <c r="A182" s="11">
        <v>674</v>
      </c>
      <c r="B182" s="11" t="s">
        <v>106</v>
      </c>
      <c r="C182" s="11" t="s">
        <v>2101</v>
      </c>
      <c r="D182" s="16" t="s">
        <v>105</v>
      </c>
      <c r="E182" s="11">
        <v>29000</v>
      </c>
      <c r="F182" s="16" t="s">
        <v>101</v>
      </c>
      <c r="G182" s="16" t="s">
        <v>102</v>
      </c>
      <c r="H182" s="11" t="s">
        <v>107</v>
      </c>
      <c r="I182" s="28" t="s">
        <v>3205</v>
      </c>
      <c r="J182" s="17" t="s">
        <v>108</v>
      </c>
      <c r="K182" s="4">
        <f t="shared" ca="1" si="2"/>
        <v>107</v>
      </c>
      <c r="L182" s="11" t="s">
        <v>85</v>
      </c>
      <c r="M182" s="4" t="s">
        <v>2100</v>
      </c>
      <c r="N182" s="4"/>
      <c r="O182" s="4"/>
      <c r="P182" s="29"/>
      <c r="Q182" s="15"/>
      <c r="R182" s="28"/>
      <c r="S182" s="4"/>
      <c r="T182" s="28"/>
      <c r="U182" s="28"/>
    </row>
    <row r="183" spans="1:26" ht="36" customHeight="1"/>
    <row r="184" spans="1:26" ht="36" customHeight="1"/>
    <row r="185" spans="1:26" ht="36" customHeight="1"/>
    <row r="186" spans="1:26" ht="57.75" customHeight="1">
      <c r="A186" s="50">
        <v>180</v>
      </c>
      <c r="B186" s="51" t="s">
        <v>3193</v>
      </c>
      <c r="C186" s="44" t="s">
        <v>3194</v>
      </c>
      <c r="D186" s="48" t="s">
        <v>3141</v>
      </c>
      <c r="E186" s="51">
        <v>8127</v>
      </c>
      <c r="F186" s="48" t="s">
        <v>3142</v>
      </c>
      <c r="G186" s="48" t="s">
        <v>3143</v>
      </c>
      <c r="H186" s="51">
        <v>218068805</v>
      </c>
      <c r="I186" s="44"/>
      <c r="J186" s="51" t="s">
        <v>3195</v>
      </c>
      <c r="K186" s="46">
        <v>32</v>
      </c>
      <c r="L186" s="46" t="s">
        <v>85</v>
      </c>
      <c r="M186" s="46" t="s">
        <v>2100</v>
      </c>
      <c r="N186" s="44"/>
      <c r="O186" s="44"/>
      <c r="P186" s="44" t="s">
        <v>2020</v>
      </c>
      <c r="Q186" s="44"/>
      <c r="R186" s="44"/>
      <c r="S186" s="44"/>
      <c r="T186" s="44"/>
      <c r="U186" s="44"/>
      <c r="V186" s="44"/>
      <c r="W186" s="44"/>
      <c r="X186" s="44"/>
      <c r="Y186" s="44" t="s">
        <v>98</v>
      </c>
      <c r="Z186" s="52"/>
    </row>
    <row r="187" spans="1:26" ht="57.75" customHeight="1">
      <c r="A187" s="50">
        <v>181</v>
      </c>
      <c r="B187" s="51" t="s">
        <v>3196</v>
      </c>
      <c r="C187" s="44" t="s">
        <v>3197</v>
      </c>
      <c r="D187" s="48" t="s">
        <v>3163</v>
      </c>
      <c r="E187" s="51">
        <v>6720</v>
      </c>
      <c r="F187" s="48" t="s">
        <v>3142</v>
      </c>
      <c r="G187" s="48" t="s">
        <v>3143</v>
      </c>
      <c r="H187" s="51">
        <v>218068793</v>
      </c>
      <c r="I187" s="44"/>
      <c r="J187" s="51" t="s">
        <v>3198</v>
      </c>
      <c r="K187" s="46">
        <v>32</v>
      </c>
      <c r="L187" s="46" t="s">
        <v>85</v>
      </c>
      <c r="M187" s="46" t="s">
        <v>2100</v>
      </c>
      <c r="N187" s="44"/>
      <c r="O187" s="44"/>
      <c r="P187" s="44" t="s">
        <v>2020</v>
      </c>
      <c r="Q187" s="44"/>
      <c r="R187" s="44"/>
      <c r="S187" s="44"/>
      <c r="T187" s="44"/>
      <c r="U187" s="44"/>
      <c r="V187" s="44"/>
      <c r="W187" s="44"/>
      <c r="X187" s="44"/>
      <c r="Y187" s="44" t="s">
        <v>98</v>
      </c>
      <c r="Z187" s="52"/>
    </row>
    <row r="188" spans="1:26" ht="57.75" customHeight="1">
      <c r="A188" s="50">
        <v>182</v>
      </c>
      <c r="B188" s="51" t="s">
        <v>3199</v>
      </c>
      <c r="C188" s="44" t="s">
        <v>3200</v>
      </c>
      <c r="D188" s="48" t="s">
        <v>3141</v>
      </c>
      <c r="E188" s="51">
        <v>8127</v>
      </c>
      <c r="F188" s="48" t="s">
        <v>3142</v>
      </c>
      <c r="G188" s="48" t="s">
        <v>3143</v>
      </c>
      <c r="H188" s="51">
        <v>218068805</v>
      </c>
      <c r="I188" s="44"/>
      <c r="J188" s="51" t="s">
        <v>3201</v>
      </c>
      <c r="K188" s="46">
        <v>32</v>
      </c>
      <c r="L188" s="46" t="s">
        <v>85</v>
      </c>
      <c r="M188" s="46" t="s">
        <v>2100</v>
      </c>
      <c r="N188" s="44"/>
      <c r="O188" s="44"/>
      <c r="P188" s="44" t="s">
        <v>2020</v>
      </c>
      <c r="Q188" s="44"/>
      <c r="R188" s="44"/>
      <c r="S188" s="44"/>
      <c r="T188" s="44"/>
      <c r="U188" s="44"/>
      <c r="V188" s="44"/>
      <c r="W188" s="44"/>
      <c r="X188" s="44"/>
      <c r="Y188" s="44" t="s">
        <v>98</v>
      </c>
      <c r="Z188" s="52"/>
    </row>
    <row r="189" spans="1:26" ht="57.75" customHeight="1">
      <c r="A189" s="50">
        <v>183</v>
      </c>
      <c r="B189" s="51" t="s">
        <v>3202</v>
      </c>
      <c r="C189" s="44" t="s">
        <v>3203</v>
      </c>
      <c r="D189" s="48" t="s">
        <v>3163</v>
      </c>
      <c r="E189" s="51">
        <v>6720</v>
      </c>
      <c r="F189" s="48" t="s">
        <v>3142</v>
      </c>
      <c r="G189" s="48" t="s">
        <v>3143</v>
      </c>
      <c r="H189" s="51">
        <v>218068793</v>
      </c>
      <c r="I189" s="44"/>
      <c r="J189" s="51" t="s">
        <v>3204</v>
      </c>
      <c r="K189" s="46">
        <v>32</v>
      </c>
      <c r="L189" s="46" t="s">
        <v>85</v>
      </c>
      <c r="M189" s="46" t="s">
        <v>2100</v>
      </c>
      <c r="N189" s="44"/>
      <c r="O189" s="44"/>
      <c r="P189" s="44" t="s">
        <v>2234</v>
      </c>
      <c r="Q189" s="44"/>
      <c r="R189" s="44"/>
      <c r="S189" s="44"/>
      <c r="T189" s="44"/>
      <c r="U189" s="44"/>
      <c r="V189" s="44"/>
      <c r="W189" s="44"/>
      <c r="X189" s="44"/>
      <c r="Y189" s="44" t="s">
        <v>98</v>
      </c>
      <c r="Z189" s="52"/>
    </row>
    <row r="190" spans="1:26" ht="57.75" customHeight="1">
      <c r="A190" s="50">
        <v>184</v>
      </c>
      <c r="B190" s="51" t="s">
        <v>3214</v>
      </c>
      <c r="C190" s="44">
        <v>2461</v>
      </c>
      <c r="D190" s="48" t="s">
        <v>3215</v>
      </c>
      <c r="E190" s="51">
        <v>20584.37</v>
      </c>
      <c r="F190" s="48" t="s">
        <v>3216</v>
      </c>
      <c r="G190" s="48" t="s">
        <v>3217</v>
      </c>
      <c r="H190" s="51" t="s">
        <v>3218</v>
      </c>
      <c r="I190" s="44"/>
      <c r="J190" s="51" t="s">
        <v>3219</v>
      </c>
      <c r="K190" s="46">
        <v>31</v>
      </c>
      <c r="L190" s="46" t="s">
        <v>85</v>
      </c>
      <c r="M190" s="46" t="s">
        <v>2100</v>
      </c>
      <c r="N190" s="44"/>
      <c r="O190" s="44"/>
      <c r="P190" s="44" t="s">
        <v>2234</v>
      </c>
      <c r="Q190" s="44"/>
      <c r="R190" s="44"/>
      <c r="S190" s="44"/>
      <c r="T190" s="44"/>
      <c r="U190" s="44"/>
      <c r="V190" s="44"/>
      <c r="W190" s="44"/>
      <c r="X190" s="44"/>
      <c r="Y190" s="44" t="s">
        <v>98</v>
      </c>
      <c r="Z190" s="52"/>
    </row>
    <row r="191" spans="1:26" ht="57.75" customHeight="1">
      <c r="A191" s="50">
        <v>185</v>
      </c>
      <c r="B191" s="51" t="s">
        <v>3220</v>
      </c>
      <c r="C191" s="44" t="s">
        <v>3221</v>
      </c>
      <c r="D191" s="48" t="s">
        <v>3222</v>
      </c>
      <c r="E191" s="51">
        <v>20867.62</v>
      </c>
      <c r="F191" s="48" t="s">
        <v>3216</v>
      </c>
      <c r="G191" s="48" t="s">
        <v>3217</v>
      </c>
      <c r="H191" s="51" t="s">
        <v>3223</v>
      </c>
      <c r="I191" s="44"/>
      <c r="J191" s="51" t="s">
        <v>3224</v>
      </c>
      <c r="K191" s="46">
        <v>31</v>
      </c>
      <c r="L191" s="46" t="s">
        <v>85</v>
      </c>
      <c r="M191" s="46" t="s">
        <v>2100</v>
      </c>
      <c r="N191" s="44"/>
      <c r="O191" s="44"/>
      <c r="P191" s="44" t="s">
        <v>2234</v>
      </c>
      <c r="Q191" s="44"/>
      <c r="R191" s="44"/>
      <c r="S191" s="44"/>
      <c r="T191" s="44"/>
      <c r="U191" s="44"/>
      <c r="V191" s="44"/>
      <c r="W191" s="44"/>
      <c r="X191" s="44"/>
      <c r="Y191" s="44" t="s">
        <v>98</v>
      </c>
      <c r="Z191" s="52"/>
    </row>
    <row r="192" spans="1:26" ht="57.75" customHeight="1">
      <c r="A192" s="50">
        <v>186</v>
      </c>
      <c r="B192" s="51" t="s">
        <v>3225</v>
      </c>
      <c r="C192" s="44">
        <v>2462</v>
      </c>
      <c r="D192" s="48" t="s">
        <v>3226</v>
      </c>
      <c r="E192" s="51">
        <v>21114.58</v>
      </c>
      <c r="F192" s="48" t="s">
        <v>3216</v>
      </c>
      <c r="G192" s="48" t="s">
        <v>3217</v>
      </c>
      <c r="H192" s="51" t="s">
        <v>3218</v>
      </c>
      <c r="I192" s="44"/>
      <c r="J192" s="51" t="s">
        <v>3227</v>
      </c>
      <c r="K192" s="46">
        <v>31</v>
      </c>
      <c r="L192" s="46" t="s">
        <v>85</v>
      </c>
      <c r="M192" s="46" t="s">
        <v>2100</v>
      </c>
      <c r="N192" s="44"/>
      <c r="O192" s="44"/>
      <c r="P192" s="44" t="s">
        <v>2234</v>
      </c>
      <c r="Q192" s="44"/>
      <c r="R192" s="44"/>
      <c r="S192" s="44"/>
      <c r="T192" s="44"/>
      <c r="U192" s="44"/>
      <c r="V192" s="44"/>
      <c r="W192" s="44"/>
      <c r="X192" s="44"/>
      <c r="Y192" s="44" t="s">
        <v>98</v>
      </c>
      <c r="Z192" s="52"/>
    </row>
    <row r="193" spans="1:26" ht="57.75" customHeight="1">
      <c r="A193" s="50">
        <v>187</v>
      </c>
      <c r="B193" s="51" t="s">
        <v>3228</v>
      </c>
      <c r="C193" s="44">
        <v>2459</v>
      </c>
      <c r="D193" s="48" t="s">
        <v>3229</v>
      </c>
      <c r="E193" s="51">
        <v>20638.8</v>
      </c>
      <c r="F193" s="48" t="s">
        <v>3216</v>
      </c>
      <c r="G193" s="48" t="s">
        <v>3217</v>
      </c>
      <c r="H193" s="51" t="s">
        <v>3223</v>
      </c>
      <c r="I193" s="44"/>
      <c r="J193" s="51" t="s">
        <v>3230</v>
      </c>
      <c r="K193" s="46">
        <v>31</v>
      </c>
      <c r="L193" s="46" t="s">
        <v>85</v>
      </c>
      <c r="M193" s="46" t="s">
        <v>2100</v>
      </c>
      <c r="N193" s="44"/>
      <c r="O193" s="44"/>
      <c r="P193" s="44" t="s">
        <v>2234</v>
      </c>
      <c r="Q193" s="44"/>
      <c r="R193" s="44"/>
      <c r="S193" s="44"/>
      <c r="T193" s="44"/>
      <c r="U193" s="44"/>
      <c r="V193" s="44"/>
      <c r="W193" s="44"/>
      <c r="X193" s="44"/>
      <c r="Y193" s="44" t="s">
        <v>98</v>
      </c>
      <c r="Z193" s="52"/>
    </row>
    <row r="194" spans="1:26" ht="57.75" customHeight="1">
      <c r="A194" s="50">
        <v>188</v>
      </c>
      <c r="B194" s="51" t="s">
        <v>3231</v>
      </c>
      <c r="C194" s="44" t="s">
        <v>3232</v>
      </c>
      <c r="D194" s="48" t="s">
        <v>3233</v>
      </c>
      <c r="E194" s="51">
        <v>20657.95</v>
      </c>
      <c r="F194" s="48" t="s">
        <v>3216</v>
      </c>
      <c r="G194" s="48" t="s">
        <v>3217</v>
      </c>
      <c r="H194" s="51" t="s">
        <v>3218</v>
      </c>
      <c r="I194" s="44"/>
      <c r="J194" s="51" t="s">
        <v>3234</v>
      </c>
      <c r="K194" s="46">
        <v>31</v>
      </c>
      <c r="L194" s="46" t="s">
        <v>85</v>
      </c>
      <c r="M194" s="46" t="s">
        <v>2100</v>
      </c>
      <c r="N194" s="44"/>
      <c r="O194" s="44"/>
      <c r="P194" s="44" t="s">
        <v>2234</v>
      </c>
      <c r="Q194" s="44"/>
      <c r="R194" s="44"/>
      <c r="S194" s="44"/>
      <c r="T194" s="44"/>
      <c r="U194" s="44"/>
      <c r="V194" s="44"/>
      <c r="W194" s="44"/>
      <c r="X194" s="44"/>
      <c r="Y194" s="44" t="s">
        <v>98</v>
      </c>
      <c r="Z194" s="52"/>
    </row>
    <row r="195" spans="1:26" ht="57.75" customHeight="1">
      <c r="A195" s="50">
        <v>189</v>
      </c>
      <c r="B195" s="51" t="s">
        <v>3235</v>
      </c>
      <c r="C195" s="44">
        <v>2460</v>
      </c>
      <c r="D195" s="48" t="s">
        <v>3236</v>
      </c>
      <c r="E195" s="51">
        <v>20986.560000000001</v>
      </c>
      <c r="F195" s="48" t="s">
        <v>3216</v>
      </c>
      <c r="G195" s="48" t="s">
        <v>3217</v>
      </c>
      <c r="H195" s="51" t="s">
        <v>3218</v>
      </c>
      <c r="I195" s="44"/>
      <c r="J195" s="51" t="s">
        <v>3237</v>
      </c>
      <c r="K195" s="46">
        <v>31</v>
      </c>
      <c r="L195" s="46" t="s">
        <v>85</v>
      </c>
      <c r="M195" s="46" t="s">
        <v>2100</v>
      </c>
      <c r="N195" s="44"/>
      <c r="O195" s="44"/>
      <c r="P195" s="44" t="s">
        <v>2234</v>
      </c>
      <c r="Q195" s="44"/>
      <c r="R195" s="44"/>
      <c r="S195" s="44"/>
      <c r="T195" s="44"/>
      <c r="U195" s="44"/>
      <c r="V195" s="44"/>
      <c r="W195" s="44"/>
      <c r="X195" s="44"/>
      <c r="Y195" s="44" t="s">
        <v>98</v>
      </c>
      <c r="Z195" s="52"/>
    </row>
    <row r="196" spans="1:26" ht="57.75" customHeight="1">
      <c r="A196" s="50">
        <v>190</v>
      </c>
      <c r="B196" s="51" t="s">
        <v>3238</v>
      </c>
      <c r="C196" s="44" t="s">
        <v>3239</v>
      </c>
      <c r="D196" s="48" t="s">
        <v>3240</v>
      </c>
      <c r="E196" s="51">
        <v>5760</v>
      </c>
      <c r="F196" s="48" t="s">
        <v>3241</v>
      </c>
      <c r="G196" s="48" t="s">
        <v>3242</v>
      </c>
      <c r="H196" s="51" t="s">
        <v>3243</v>
      </c>
      <c r="I196" s="44"/>
      <c r="J196" s="51" t="s">
        <v>3244</v>
      </c>
      <c r="K196" s="46">
        <v>31</v>
      </c>
      <c r="L196" s="46" t="s">
        <v>85</v>
      </c>
      <c r="M196" s="46" t="s">
        <v>2100</v>
      </c>
      <c r="N196" s="44"/>
      <c r="O196" s="44"/>
      <c r="P196" s="44" t="s">
        <v>2020</v>
      </c>
      <c r="Q196" s="44"/>
      <c r="R196" s="44"/>
      <c r="S196" s="44"/>
      <c r="T196" s="44"/>
      <c r="U196" s="44"/>
      <c r="V196" s="44"/>
      <c r="W196" s="44"/>
      <c r="X196" s="44"/>
      <c r="Y196" s="44" t="s">
        <v>122</v>
      </c>
      <c r="Z196" s="52"/>
    </row>
    <row r="197" spans="1:26" ht="57.75" customHeight="1">
      <c r="A197" s="50">
        <v>191</v>
      </c>
      <c r="B197" s="51" t="s">
        <v>3245</v>
      </c>
      <c r="C197" s="44" t="s">
        <v>3246</v>
      </c>
      <c r="D197" s="48" t="s">
        <v>3240</v>
      </c>
      <c r="E197" s="51">
        <v>6140</v>
      </c>
      <c r="F197" s="48" t="s">
        <v>3241</v>
      </c>
      <c r="G197" s="48" t="s">
        <v>3242</v>
      </c>
      <c r="H197" s="51" t="s">
        <v>3243</v>
      </c>
      <c r="I197" s="44"/>
      <c r="J197" s="51" t="s">
        <v>3247</v>
      </c>
      <c r="K197" s="46">
        <v>31</v>
      </c>
      <c r="L197" s="46" t="s">
        <v>85</v>
      </c>
      <c r="M197" s="46" t="s">
        <v>2100</v>
      </c>
      <c r="N197" s="44"/>
      <c r="O197" s="44"/>
      <c r="P197" s="44" t="s">
        <v>2020</v>
      </c>
      <c r="Q197" s="44"/>
      <c r="R197" s="44"/>
      <c r="S197" s="44"/>
      <c r="T197" s="44"/>
      <c r="U197" s="44"/>
      <c r="V197" s="44"/>
      <c r="W197" s="44"/>
      <c r="X197" s="44"/>
      <c r="Y197" s="44" t="s">
        <v>122</v>
      </c>
      <c r="Z197" s="52"/>
    </row>
    <row r="198" spans="1:26" ht="57.75" customHeight="1">
      <c r="A198" s="50">
        <v>192</v>
      </c>
      <c r="B198" s="51" t="s">
        <v>3248</v>
      </c>
      <c r="C198" s="44" t="s">
        <v>3249</v>
      </c>
      <c r="D198" s="48" t="s">
        <v>3240</v>
      </c>
      <c r="E198" s="51">
        <v>5320</v>
      </c>
      <c r="F198" s="48" t="s">
        <v>3241</v>
      </c>
      <c r="G198" s="48" t="s">
        <v>3242</v>
      </c>
      <c r="H198" s="51" t="s">
        <v>3243</v>
      </c>
      <c r="I198" s="44"/>
      <c r="J198" s="51" t="s">
        <v>3250</v>
      </c>
      <c r="K198" s="46">
        <v>31</v>
      </c>
      <c r="L198" s="46" t="s">
        <v>85</v>
      </c>
      <c r="M198" s="46" t="s">
        <v>2100</v>
      </c>
      <c r="N198" s="44"/>
      <c r="O198" s="44"/>
      <c r="P198" s="44" t="s">
        <v>2020</v>
      </c>
      <c r="Q198" s="44"/>
      <c r="R198" s="44"/>
      <c r="S198" s="44"/>
      <c r="T198" s="44"/>
      <c r="U198" s="44"/>
      <c r="V198" s="44"/>
      <c r="W198" s="44"/>
      <c r="X198" s="44"/>
      <c r="Y198" s="44" t="s">
        <v>122</v>
      </c>
      <c r="Z198" s="52"/>
    </row>
    <row r="199" spans="1:26" ht="57.75" customHeight="1">
      <c r="A199" s="50">
        <v>193</v>
      </c>
      <c r="B199" s="51" t="s">
        <v>3251</v>
      </c>
      <c r="C199" s="44" t="s">
        <v>3252</v>
      </c>
      <c r="D199" s="48" t="s">
        <v>3240</v>
      </c>
      <c r="E199" s="51">
        <v>6230</v>
      </c>
      <c r="F199" s="48" t="s">
        <v>3241</v>
      </c>
      <c r="G199" s="48" t="s">
        <v>3242</v>
      </c>
      <c r="H199" s="51" t="s">
        <v>3243</v>
      </c>
      <c r="I199" s="44"/>
      <c r="J199" s="51" t="s">
        <v>3253</v>
      </c>
      <c r="K199" s="46">
        <v>31</v>
      </c>
      <c r="L199" s="46" t="s">
        <v>85</v>
      </c>
      <c r="M199" s="46" t="s">
        <v>2100</v>
      </c>
      <c r="N199" s="44"/>
      <c r="O199" s="44"/>
      <c r="P199" s="44" t="s">
        <v>2020</v>
      </c>
      <c r="Q199" s="44"/>
      <c r="R199" s="44"/>
      <c r="S199" s="44"/>
      <c r="T199" s="44"/>
      <c r="U199" s="44"/>
      <c r="V199" s="44"/>
      <c r="W199" s="44"/>
      <c r="X199" s="44"/>
      <c r="Y199" s="44" t="s">
        <v>122</v>
      </c>
      <c r="Z199" s="52"/>
    </row>
    <row r="200" spans="1:26" ht="57.75" customHeight="1">
      <c r="A200" s="50">
        <v>194</v>
      </c>
      <c r="B200" s="51" t="s">
        <v>3254</v>
      </c>
      <c r="C200" s="44" t="s">
        <v>3255</v>
      </c>
      <c r="D200" s="48" t="s">
        <v>3240</v>
      </c>
      <c r="E200" s="51">
        <v>5880</v>
      </c>
      <c r="F200" s="48" t="s">
        <v>3241</v>
      </c>
      <c r="G200" s="48" t="s">
        <v>3242</v>
      </c>
      <c r="H200" s="51" t="s">
        <v>3243</v>
      </c>
      <c r="I200" s="44"/>
      <c r="J200" s="51" t="s">
        <v>3256</v>
      </c>
      <c r="K200" s="46">
        <v>31</v>
      </c>
      <c r="L200" s="46" t="s">
        <v>85</v>
      </c>
      <c r="M200" s="46" t="s">
        <v>2100</v>
      </c>
      <c r="N200" s="44"/>
      <c r="O200" s="44"/>
      <c r="P200" s="44" t="s">
        <v>2020</v>
      </c>
      <c r="Q200" s="44"/>
      <c r="R200" s="44"/>
      <c r="S200" s="44"/>
      <c r="T200" s="44"/>
      <c r="U200" s="44"/>
      <c r="V200" s="44"/>
      <c r="W200" s="44"/>
      <c r="X200" s="44"/>
      <c r="Y200" s="44" t="s">
        <v>122</v>
      </c>
      <c r="Z200" s="52"/>
    </row>
    <row r="201" spans="1:26" ht="57.75" customHeight="1">
      <c r="A201" s="50">
        <v>195</v>
      </c>
      <c r="B201" s="51" t="s">
        <v>3257</v>
      </c>
      <c r="C201" s="44" t="s">
        <v>3258</v>
      </c>
      <c r="D201" s="48" t="s">
        <v>3240</v>
      </c>
      <c r="E201" s="51">
        <v>5930</v>
      </c>
      <c r="F201" s="48" t="s">
        <v>3241</v>
      </c>
      <c r="G201" s="48" t="s">
        <v>3242</v>
      </c>
      <c r="H201" s="51" t="s">
        <v>3243</v>
      </c>
      <c r="I201" s="44"/>
      <c r="J201" s="51" t="s">
        <v>3259</v>
      </c>
      <c r="K201" s="46">
        <v>31</v>
      </c>
      <c r="L201" s="46" t="s">
        <v>85</v>
      </c>
      <c r="M201" s="46" t="s">
        <v>2100</v>
      </c>
      <c r="N201" s="44"/>
      <c r="O201" s="44"/>
      <c r="P201" s="44" t="s">
        <v>2020</v>
      </c>
      <c r="Q201" s="44"/>
      <c r="R201" s="44"/>
      <c r="S201" s="44"/>
      <c r="T201" s="44"/>
      <c r="U201" s="44"/>
      <c r="V201" s="44"/>
      <c r="W201" s="44"/>
      <c r="X201" s="44"/>
      <c r="Y201" s="44" t="s">
        <v>122</v>
      </c>
      <c r="Z201" s="52"/>
    </row>
    <row r="202" spans="1:26" ht="57.75" customHeight="1">
      <c r="A202" s="50">
        <v>196</v>
      </c>
      <c r="B202" s="51" t="s">
        <v>3260</v>
      </c>
      <c r="C202" s="44" t="s">
        <v>3261</v>
      </c>
      <c r="D202" s="48" t="s">
        <v>3240</v>
      </c>
      <c r="E202" s="51">
        <v>5900</v>
      </c>
      <c r="F202" s="48" t="s">
        <v>3241</v>
      </c>
      <c r="G202" s="48" t="s">
        <v>3242</v>
      </c>
      <c r="H202" s="51" t="s">
        <v>3243</v>
      </c>
      <c r="I202" s="44"/>
      <c r="J202" s="51" t="s">
        <v>3262</v>
      </c>
      <c r="K202" s="46">
        <v>31</v>
      </c>
      <c r="L202" s="46" t="s">
        <v>85</v>
      </c>
      <c r="M202" s="46" t="s">
        <v>2100</v>
      </c>
      <c r="N202" s="44"/>
      <c r="O202" s="44"/>
      <c r="P202" s="44" t="s">
        <v>2020</v>
      </c>
      <c r="Q202" s="44"/>
      <c r="R202" s="44"/>
      <c r="S202" s="44"/>
      <c r="T202" s="44"/>
      <c r="U202" s="44"/>
      <c r="V202" s="44"/>
      <c r="W202" s="44"/>
      <c r="X202" s="44"/>
      <c r="Y202" s="44" t="s">
        <v>122</v>
      </c>
      <c r="Z202" s="52"/>
    </row>
    <row r="203" spans="1:26" ht="57.75" customHeight="1">
      <c r="A203" s="50">
        <v>197</v>
      </c>
      <c r="B203" s="51" t="s">
        <v>3263</v>
      </c>
      <c r="C203" s="44" t="s">
        <v>3264</v>
      </c>
      <c r="D203" s="48" t="s">
        <v>3240</v>
      </c>
      <c r="E203" s="51">
        <v>5960</v>
      </c>
      <c r="F203" s="48" t="s">
        <v>3241</v>
      </c>
      <c r="G203" s="48" t="s">
        <v>3242</v>
      </c>
      <c r="H203" s="51" t="s">
        <v>3243</v>
      </c>
      <c r="I203" s="44"/>
      <c r="J203" s="51" t="s">
        <v>3265</v>
      </c>
      <c r="K203" s="46">
        <v>31</v>
      </c>
      <c r="L203" s="46" t="s">
        <v>85</v>
      </c>
      <c r="M203" s="46" t="s">
        <v>2100</v>
      </c>
      <c r="N203" s="44"/>
      <c r="O203" s="44"/>
      <c r="P203" s="44" t="s">
        <v>2020</v>
      </c>
      <c r="Q203" s="44"/>
      <c r="R203" s="44"/>
      <c r="S203" s="44"/>
      <c r="T203" s="44"/>
      <c r="U203" s="44"/>
      <c r="V203" s="44"/>
      <c r="W203" s="44"/>
      <c r="X203" s="44"/>
      <c r="Y203" s="44" t="s">
        <v>122</v>
      </c>
      <c r="Z203" s="52"/>
    </row>
    <row r="204" spans="1:26" ht="57.75" customHeight="1">
      <c r="A204" s="50">
        <v>198</v>
      </c>
      <c r="B204" s="51" t="s">
        <v>3266</v>
      </c>
      <c r="C204" s="44" t="s">
        <v>3267</v>
      </c>
      <c r="D204" s="48" t="s">
        <v>3240</v>
      </c>
      <c r="E204" s="51">
        <v>4090</v>
      </c>
      <c r="F204" s="48" t="s">
        <v>3241</v>
      </c>
      <c r="G204" s="48" t="s">
        <v>3242</v>
      </c>
      <c r="H204" s="51" t="s">
        <v>3243</v>
      </c>
      <c r="I204" s="44"/>
      <c r="J204" s="51" t="s">
        <v>3268</v>
      </c>
      <c r="K204" s="46">
        <v>31</v>
      </c>
      <c r="L204" s="46" t="s">
        <v>85</v>
      </c>
      <c r="M204" s="46" t="s">
        <v>2100</v>
      </c>
      <c r="N204" s="44"/>
      <c r="O204" s="44"/>
      <c r="P204" s="44" t="s">
        <v>2020</v>
      </c>
      <c r="Q204" s="44"/>
      <c r="R204" s="44"/>
      <c r="S204" s="44"/>
      <c r="T204" s="44"/>
      <c r="U204" s="44"/>
      <c r="V204" s="44"/>
      <c r="W204" s="44"/>
      <c r="X204" s="44"/>
      <c r="Y204" s="44" t="s">
        <v>122</v>
      </c>
      <c r="Z204" s="52"/>
    </row>
    <row r="205" spans="1:26" ht="57.75" customHeight="1">
      <c r="A205" s="50">
        <v>199</v>
      </c>
      <c r="B205" s="51" t="s">
        <v>3269</v>
      </c>
      <c r="C205" s="44" t="s">
        <v>3270</v>
      </c>
      <c r="D205" s="48" t="s">
        <v>3240</v>
      </c>
      <c r="E205" s="51">
        <v>5250</v>
      </c>
      <c r="F205" s="48" t="s">
        <v>3241</v>
      </c>
      <c r="G205" s="48" t="s">
        <v>3242</v>
      </c>
      <c r="H205" s="51" t="s">
        <v>3243</v>
      </c>
      <c r="I205" s="44"/>
      <c r="J205" s="51" t="s">
        <v>3271</v>
      </c>
      <c r="K205" s="46">
        <v>31</v>
      </c>
      <c r="L205" s="46" t="s">
        <v>85</v>
      </c>
      <c r="M205" s="46" t="s">
        <v>2100</v>
      </c>
      <c r="N205" s="44"/>
      <c r="O205" s="44"/>
      <c r="P205" s="44" t="s">
        <v>2020</v>
      </c>
      <c r="Q205" s="44"/>
      <c r="R205" s="44"/>
      <c r="S205" s="44"/>
      <c r="T205" s="44"/>
      <c r="U205" s="44"/>
      <c r="V205" s="44"/>
      <c r="W205" s="44"/>
      <c r="X205" s="44"/>
      <c r="Y205" s="44" t="s">
        <v>122</v>
      </c>
      <c r="Z205" s="52"/>
    </row>
    <row r="206" spans="1:26" ht="57.75" customHeight="1">
      <c r="A206" s="50">
        <v>200</v>
      </c>
      <c r="B206" s="51" t="s">
        <v>3272</v>
      </c>
      <c r="C206" s="44" t="s">
        <v>3273</v>
      </c>
      <c r="D206" s="48" t="s">
        <v>3274</v>
      </c>
      <c r="E206" s="51">
        <v>5600</v>
      </c>
      <c r="F206" s="48" t="s">
        <v>3275</v>
      </c>
      <c r="G206" s="48" t="s">
        <v>3276</v>
      </c>
      <c r="H206" s="51" t="s">
        <v>3277</v>
      </c>
      <c r="I206" s="44"/>
      <c r="J206" s="51" t="s">
        <v>3278</v>
      </c>
      <c r="K206" s="46">
        <v>31</v>
      </c>
      <c r="L206" s="46" t="s">
        <v>85</v>
      </c>
      <c r="M206" s="46" t="s">
        <v>2100</v>
      </c>
      <c r="N206" s="44"/>
      <c r="O206" s="44"/>
      <c r="P206" s="44" t="s">
        <v>2020</v>
      </c>
      <c r="Q206" s="44"/>
      <c r="R206" s="44"/>
      <c r="S206" s="44"/>
      <c r="T206" s="44"/>
      <c r="U206" s="44"/>
      <c r="V206" s="44"/>
      <c r="W206" s="44"/>
      <c r="X206" s="44"/>
      <c r="Y206" s="44" t="s">
        <v>122</v>
      </c>
      <c r="Z206" s="52"/>
    </row>
    <row r="207" spans="1:26" ht="57.75" customHeight="1">
      <c r="A207" s="50">
        <v>201</v>
      </c>
      <c r="B207" s="51" t="s">
        <v>3279</v>
      </c>
      <c r="C207" s="44" t="s">
        <v>3280</v>
      </c>
      <c r="D207" s="48" t="s">
        <v>3240</v>
      </c>
      <c r="E207" s="51">
        <v>6270</v>
      </c>
      <c r="F207" s="48" t="s">
        <v>3241</v>
      </c>
      <c r="G207" s="48" t="s">
        <v>3242</v>
      </c>
      <c r="H207" s="51" t="s">
        <v>3243</v>
      </c>
      <c r="I207" s="44"/>
      <c r="J207" s="51" t="s">
        <v>3281</v>
      </c>
      <c r="K207" s="46">
        <v>31</v>
      </c>
      <c r="L207" s="46" t="s">
        <v>85</v>
      </c>
      <c r="M207" s="46" t="s">
        <v>2100</v>
      </c>
      <c r="N207" s="44"/>
      <c r="O207" s="44"/>
      <c r="P207" s="44" t="s">
        <v>2020</v>
      </c>
      <c r="Q207" s="44"/>
      <c r="R207" s="44"/>
      <c r="S207" s="44"/>
      <c r="T207" s="44"/>
      <c r="U207" s="44"/>
      <c r="V207" s="44"/>
      <c r="W207" s="44"/>
      <c r="X207" s="44"/>
      <c r="Y207" s="44" t="s">
        <v>122</v>
      </c>
      <c r="Z207" s="52"/>
    </row>
    <row r="208" spans="1:26" ht="57.75" customHeight="1">
      <c r="A208" s="50">
        <v>202</v>
      </c>
      <c r="B208" s="51" t="s">
        <v>3282</v>
      </c>
      <c r="C208" s="44" t="s">
        <v>3283</v>
      </c>
      <c r="D208" s="48" t="s">
        <v>3240</v>
      </c>
      <c r="E208" s="51">
        <v>6740</v>
      </c>
      <c r="F208" s="48" t="s">
        <v>3241</v>
      </c>
      <c r="G208" s="48" t="s">
        <v>3242</v>
      </c>
      <c r="H208" s="51" t="s">
        <v>3243</v>
      </c>
      <c r="I208" s="44"/>
      <c r="J208" s="51" t="s">
        <v>3284</v>
      </c>
      <c r="K208" s="46">
        <v>31</v>
      </c>
      <c r="L208" s="46" t="s">
        <v>85</v>
      </c>
      <c r="M208" s="46" t="s">
        <v>2100</v>
      </c>
      <c r="N208" s="44"/>
      <c r="O208" s="44"/>
      <c r="P208" s="44" t="s">
        <v>2020</v>
      </c>
      <c r="Q208" s="44"/>
      <c r="R208" s="44"/>
      <c r="S208" s="44"/>
      <c r="T208" s="44"/>
      <c r="U208" s="44"/>
      <c r="V208" s="44"/>
      <c r="W208" s="44"/>
      <c r="X208" s="44"/>
      <c r="Y208" s="44" t="s">
        <v>122</v>
      </c>
      <c r="Z208" s="52"/>
    </row>
    <row r="209" spans="1:26" ht="57.75" customHeight="1">
      <c r="A209" s="50">
        <v>203</v>
      </c>
      <c r="B209" s="51" t="s">
        <v>3285</v>
      </c>
      <c r="C209" s="44" t="s">
        <v>3286</v>
      </c>
      <c r="D209" s="48" t="s">
        <v>3240</v>
      </c>
      <c r="E209" s="51">
        <v>8700</v>
      </c>
      <c r="F209" s="48" t="s">
        <v>3241</v>
      </c>
      <c r="G209" s="48" t="s">
        <v>3242</v>
      </c>
      <c r="H209" s="51" t="s">
        <v>3243</v>
      </c>
      <c r="I209" s="44"/>
      <c r="J209" s="51" t="s">
        <v>3287</v>
      </c>
      <c r="K209" s="46">
        <v>31</v>
      </c>
      <c r="L209" s="46" t="s">
        <v>85</v>
      </c>
      <c r="M209" s="46" t="s">
        <v>2100</v>
      </c>
      <c r="N209" s="44"/>
      <c r="O209" s="44"/>
      <c r="P209" s="44" t="s">
        <v>2020</v>
      </c>
      <c r="Q209" s="44"/>
      <c r="R209" s="44"/>
      <c r="S209" s="44"/>
      <c r="T209" s="44"/>
      <c r="U209" s="44"/>
      <c r="V209" s="44"/>
      <c r="W209" s="44"/>
      <c r="X209" s="44"/>
      <c r="Y209" s="44" t="s">
        <v>122</v>
      </c>
      <c r="Z209" s="52"/>
    </row>
    <row r="210" spans="1:26" ht="57.75" customHeight="1">
      <c r="A210" s="50">
        <v>204</v>
      </c>
      <c r="B210" s="51" t="s">
        <v>3288</v>
      </c>
      <c r="C210" s="44" t="s">
        <v>3289</v>
      </c>
      <c r="D210" s="48" t="s">
        <v>3240</v>
      </c>
      <c r="E210" s="51">
        <v>6070</v>
      </c>
      <c r="F210" s="48" t="s">
        <v>3241</v>
      </c>
      <c r="G210" s="48" t="s">
        <v>3242</v>
      </c>
      <c r="H210" s="51" t="s">
        <v>3243</v>
      </c>
      <c r="I210" s="44"/>
      <c r="J210" s="51" t="s">
        <v>3290</v>
      </c>
      <c r="K210" s="46">
        <v>31</v>
      </c>
      <c r="L210" s="46" t="s">
        <v>85</v>
      </c>
      <c r="M210" s="46" t="s">
        <v>2100</v>
      </c>
      <c r="N210" s="44"/>
      <c r="O210" s="44"/>
      <c r="P210" s="44" t="s">
        <v>2020</v>
      </c>
      <c r="Q210" s="44"/>
      <c r="R210" s="44"/>
      <c r="S210" s="44"/>
      <c r="T210" s="44"/>
      <c r="U210" s="44"/>
      <c r="V210" s="44"/>
      <c r="W210" s="44"/>
      <c r="X210" s="44"/>
      <c r="Y210" s="44" t="s">
        <v>122</v>
      </c>
      <c r="Z210" s="52"/>
    </row>
    <row r="211" spans="1:26" ht="57.75" customHeight="1">
      <c r="A211" s="50">
        <v>205</v>
      </c>
      <c r="B211" s="51" t="s">
        <v>3291</v>
      </c>
      <c r="C211" s="44" t="s">
        <v>3292</v>
      </c>
      <c r="D211" s="48" t="s">
        <v>3240</v>
      </c>
      <c r="E211" s="51">
        <v>6410</v>
      </c>
      <c r="F211" s="48" t="s">
        <v>3241</v>
      </c>
      <c r="G211" s="48" t="s">
        <v>3242</v>
      </c>
      <c r="H211" s="51" t="s">
        <v>3243</v>
      </c>
      <c r="I211" s="44"/>
      <c r="J211" s="51" t="s">
        <v>3293</v>
      </c>
      <c r="K211" s="46">
        <v>31</v>
      </c>
      <c r="L211" s="46" t="s">
        <v>85</v>
      </c>
      <c r="M211" s="46" t="s">
        <v>2100</v>
      </c>
      <c r="N211" s="44"/>
      <c r="O211" s="44"/>
      <c r="P211" s="44" t="s">
        <v>2020</v>
      </c>
      <c r="Q211" s="44"/>
      <c r="R211" s="44"/>
      <c r="S211" s="44"/>
      <c r="T211" s="44"/>
      <c r="U211" s="44"/>
      <c r="V211" s="44"/>
      <c r="W211" s="44"/>
      <c r="X211" s="44"/>
      <c r="Y211" s="44" t="s">
        <v>122</v>
      </c>
      <c r="Z211" s="52"/>
    </row>
    <row r="212" spans="1:26" ht="57.75" customHeight="1">
      <c r="A212" s="50">
        <v>206</v>
      </c>
      <c r="B212" s="51" t="s">
        <v>3294</v>
      </c>
      <c r="C212" s="44" t="s">
        <v>3295</v>
      </c>
      <c r="D212" s="48" t="s">
        <v>3240</v>
      </c>
      <c r="E212" s="51">
        <v>7500</v>
      </c>
      <c r="F212" s="48" t="s">
        <v>3241</v>
      </c>
      <c r="G212" s="48" t="s">
        <v>3242</v>
      </c>
      <c r="H212" s="51" t="s">
        <v>3243</v>
      </c>
      <c r="I212" s="44"/>
      <c r="J212" s="51" t="s">
        <v>3296</v>
      </c>
      <c r="K212" s="46">
        <v>31</v>
      </c>
      <c r="L212" s="46" t="s">
        <v>85</v>
      </c>
      <c r="M212" s="46" t="s">
        <v>2100</v>
      </c>
      <c r="N212" s="44"/>
      <c r="O212" s="44"/>
      <c r="P212" s="44" t="s">
        <v>2020</v>
      </c>
      <c r="Q212" s="44"/>
      <c r="R212" s="44"/>
      <c r="S212" s="44"/>
      <c r="T212" s="44"/>
      <c r="U212" s="44"/>
      <c r="V212" s="44"/>
      <c r="W212" s="44"/>
      <c r="X212" s="44"/>
      <c r="Y212" s="44" t="s">
        <v>122</v>
      </c>
      <c r="Z212" s="52"/>
    </row>
    <row r="213" spans="1:26" ht="57.75" customHeight="1">
      <c r="A213" s="50">
        <v>207</v>
      </c>
      <c r="B213" s="51" t="s">
        <v>3297</v>
      </c>
      <c r="C213" s="44" t="s">
        <v>3298</v>
      </c>
      <c r="D213" s="48" t="s">
        <v>3240</v>
      </c>
      <c r="E213" s="51">
        <v>6280</v>
      </c>
      <c r="F213" s="48" t="s">
        <v>3241</v>
      </c>
      <c r="G213" s="48" t="s">
        <v>3242</v>
      </c>
      <c r="H213" s="51" t="s">
        <v>3243</v>
      </c>
      <c r="I213" s="44"/>
      <c r="J213" s="51" t="s">
        <v>3299</v>
      </c>
      <c r="K213" s="46">
        <v>31</v>
      </c>
      <c r="L213" s="46" t="s">
        <v>85</v>
      </c>
      <c r="M213" s="46" t="s">
        <v>2100</v>
      </c>
      <c r="N213" s="44"/>
      <c r="O213" s="44"/>
      <c r="P213" s="44" t="s">
        <v>2020</v>
      </c>
      <c r="Q213" s="44"/>
      <c r="R213" s="44"/>
      <c r="S213" s="44"/>
      <c r="T213" s="44"/>
      <c r="U213" s="44"/>
      <c r="V213" s="44"/>
      <c r="W213" s="44"/>
      <c r="X213" s="44"/>
      <c r="Y213" s="44" t="s">
        <v>122</v>
      </c>
      <c r="Z213" s="52"/>
    </row>
    <row r="214" spans="1:26" ht="57.75" customHeight="1">
      <c r="A214" s="50">
        <v>208</v>
      </c>
      <c r="B214" s="51" t="s">
        <v>3300</v>
      </c>
      <c r="C214" s="44" t="s">
        <v>3301</v>
      </c>
      <c r="D214" s="48" t="s">
        <v>3240</v>
      </c>
      <c r="E214" s="51">
        <v>6760</v>
      </c>
      <c r="F214" s="48" t="s">
        <v>3241</v>
      </c>
      <c r="G214" s="48" t="s">
        <v>3242</v>
      </c>
      <c r="H214" s="51" t="s">
        <v>3243</v>
      </c>
      <c r="I214" s="44"/>
      <c r="J214" s="51" t="s">
        <v>3302</v>
      </c>
      <c r="K214" s="46">
        <v>31</v>
      </c>
      <c r="L214" s="46" t="s">
        <v>85</v>
      </c>
      <c r="M214" s="46" t="s">
        <v>2100</v>
      </c>
      <c r="N214" s="44"/>
      <c r="O214" s="44"/>
      <c r="P214" s="44" t="s">
        <v>2020</v>
      </c>
      <c r="Q214" s="44"/>
      <c r="R214" s="44"/>
      <c r="S214" s="44"/>
      <c r="T214" s="44"/>
      <c r="U214" s="44"/>
      <c r="V214" s="44"/>
      <c r="W214" s="44"/>
      <c r="X214" s="44"/>
      <c r="Y214" s="44" t="s">
        <v>122</v>
      </c>
      <c r="Z214" s="52"/>
    </row>
    <row r="215" spans="1:26" ht="57.75" customHeight="1">
      <c r="A215" s="50">
        <v>209</v>
      </c>
      <c r="B215" s="51" t="s">
        <v>3303</v>
      </c>
      <c r="C215" s="44" t="s">
        <v>3304</v>
      </c>
      <c r="D215" s="48" t="s">
        <v>3240</v>
      </c>
      <c r="E215" s="51">
        <v>6110</v>
      </c>
      <c r="F215" s="48" t="s">
        <v>3241</v>
      </c>
      <c r="G215" s="48" t="s">
        <v>3242</v>
      </c>
      <c r="H215" s="51" t="s">
        <v>3243</v>
      </c>
      <c r="I215" s="44"/>
      <c r="J215" s="51" t="s">
        <v>3305</v>
      </c>
      <c r="K215" s="46">
        <v>31</v>
      </c>
      <c r="L215" s="46" t="s">
        <v>85</v>
      </c>
      <c r="M215" s="46" t="s">
        <v>2100</v>
      </c>
      <c r="N215" s="44"/>
      <c r="O215" s="44"/>
      <c r="P215" s="44" t="s">
        <v>2020</v>
      </c>
      <c r="Q215" s="44"/>
      <c r="R215" s="44"/>
      <c r="S215" s="44"/>
      <c r="T215" s="44"/>
      <c r="U215" s="44"/>
      <c r="V215" s="44"/>
      <c r="W215" s="44"/>
      <c r="X215" s="44"/>
      <c r="Y215" s="44" t="s">
        <v>122</v>
      </c>
      <c r="Z215" s="52"/>
    </row>
    <row r="216" spans="1:26" ht="57.75" customHeight="1">
      <c r="A216" s="50">
        <v>210</v>
      </c>
      <c r="B216" s="51" t="s">
        <v>3306</v>
      </c>
      <c r="C216" s="44" t="s">
        <v>3307</v>
      </c>
      <c r="D216" s="48" t="s">
        <v>3240</v>
      </c>
      <c r="E216" s="51">
        <v>6590</v>
      </c>
      <c r="F216" s="48" t="s">
        <v>3241</v>
      </c>
      <c r="G216" s="48" t="s">
        <v>3242</v>
      </c>
      <c r="H216" s="51" t="s">
        <v>3243</v>
      </c>
      <c r="I216" s="44"/>
      <c r="J216" s="51" t="s">
        <v>3308</v>
      </c>
      <c r="K216" s="46">
        <v>31</v>
      </c>
      <c r="L216" s="46" t="s">
        <v>85</v>
      </c>
      <c r="M216" s="46" t="s">
        <v>2100</v>
      </c>
      <c r="N216" s="44"/>
      <c r="O216" s="44"/>
      <c r="P216" s="44" t="s">
        <v>2020</v>
      </c>
      <c r="Q216" s="44"/>
      <c r="R216" s="44"/>
      <c r="S216" s="44"/>
      <c r="T216" s="44"/>
      <c r="U216" s="44"/>
      <c r="V216" s="44"/>
      <c r="W216" s="44"/>
      <c r="X216" s="44"/>
      <c r="Y216" s="44" t="s">
        <v>122</v>
      </c>
      <c r="Z216" s="52"/>
    </row>
    <row r="217" spans="1:26" ht="57.75" customHeight="1">
      <c r="A217" s="50">
        <v>211</v>
      </c>
      <c r="B217" s="51" t="s">
        <v>3309</v>
      </c>
      <c r="C217" s="44" t="s">
        <v>3310</v>
      </c>
      <c r="D217" s="48" t="s">
        <v>3240</v>
      </c>
      <c r="E217" s="51">
        <v>6390</v>
      </c>
      <c r="F217" s="48" t="s">
        <v>3241</v>
      </c>
      <c r="G217" s="48" t="s">
        <v>3242</v>
      </c>
      <c r="H217" s="51" t="s">
        <v>3243</v>
      </c>
      <c r="I217" s="44"/>
      <c r="J217" s="51" t="s">
        <v>3311</v>
      </c>
      <c r="K217" s="46">
        <v>31</v>
      </c>
      <c r="L217" s="46" t="s">
        <v>85</v>
      </c>
      <c r="M217" s="46" t="s">
        <v>2100</v>
      </c>
      <c r="N217" s="44"/>
      <c r="O217" s="44"/>
      <c r="P217" s="44" t="s">
        <v>2020</v>
      </c>
      <c r="Q217" s="44"/>
      <c r="R217" s="44"/>
      <c r="S217" s="44"/>
      <c r="T217" s="44"/>
      <c r="U217" s="44"/>
      <c r="V217" s="44"/>
      <c r="W217" s="44"/>
      <c r="X217" s="44"/>
      <c r="Y217" s="44" t="s">
        <v>122</v>
      </c>
      <c r="Z217" s="52"/>
    </row>
    <row r="218" spans="1:26" ht="57.75" customHeight="1">
      <c r="A218" s="50">
        <v>212</v>
      </c>
      <c r="B218" s="51" t="s">
        <v>3312</v>
      </c>
      <c r="C218" s="44" t="s">
        <v>3313</v>
      </c>
      <c r="D218" s="48" t="s">
        <v>3240</v>
      </c>
      <c r="E218" s="51">
        <v>7160</v>
      </c>
      <c r="F218" s="48" t="s">
        <v>3241</v>
      </c>
      <c r="G218" s="48" t="s">
        <v>3242</v>
      </c>
      <c r="H218" s="51" t="s">
        <v>3243</v>
      </c>
      <c r="I218" s="44"/>
      <c r="J218" s="51" t="s">
        <v>3314</v>
      </c>
      <c r="K218" s="46">
        <v>31</v>
      </c>
      <c r="L218" s="46" t="s">
        <v>85</v>
      </c>
      <c r="M218" s="46" t="s">
        <v>2100</v>
      </c>
      <c r="N218" s="44"/>
      <c r="O218" s="44"/>
      <c r="P218" s="44" t="s">
        <v>2020</v>
      </c>
      <c r="Q218" s="44"/>
      <c r="R218" s="44"/>
      <c r="S218" s="44"/>
      <c r="T218" s="44"/>
      <c r="U218" s="44"/>
      <c r="V218" s="44"/>
      <c r="W218" s="44"/>
      <c r="X218" s="44"/>
      <c r="Y218" s="44" t="s">
        <v>122</v>
      </c>
      <c r="Z218" s="52"/>
    </row>
    <row r="219" spans="1:26" ht="57.75" customHeight="1">
      <c r="A219" s="50">
        <v>213</v>
      </c>
      <c r="B219" s="51" t="s">
        <v>3315</v>
      </c>
      <c r="C219" s="44" t="s">
        <v>3316</v>
      </c>
      <c r="D219" s="48" t="s">
        <v>3240</v>
      </c>
      <c r="E219" s="51">
        <v>7370</v>
      </c>
      <c r="F219" s="48" t="s">
        <v>3241</v>
      </c>
      <c r="G219" s="48" t="s">
        <v>3242</v>
      </c>
      <c r="H219" s="51" t="s">
        <v>3243</v>
      </c>
      <c r="I219" s="44"/>
      <c r="J219" s="51" t="s">
        <v>3317</v>
      </c>
      <c r="K219" s="46">
        <v>31</v>
      </c>
      <c r="L219" s="46" t="s">
        <v>85</v>
      </c>
      <c r="M219" s="46" t="s">
        <v>2100</v>
      </c>
      <c r="N219" s="44"/>
      <c r="O219" s="44"/>
      <c r="P219" s="44" t="s">
        <v>2020</v>
      </c>
      <c r="Q219" s="44"/>
      <c r="R219" s="44"/>
      <c r="S219" s="44"/>
      <c r="T219" s="44"/>
      <c r="U219" s="44"/>
      <c r="V219" s="44"/>
      <c r="W219" s="44"/>
      <c r="X219" s="44"/>
      <c r="Y219" s="44" t="s">
        <v>122</v>
      </c>
      <c r="Z219" s="52"/>
    </row>
    <row r="220" spans="1:26" ht="57.75" customHeight="1">
      <c r="A220" s="50">
        <v>214</v>
      </c>
      <c r="B220" s="51" t="s">
        <v>3318</v>
      </c>
      <c r="C220" s="44" t="s">
        <v>3319</v>
      </c>
      <c r="D220" s="48" t="s">
        <v>3240</v>
      </c>
      <c r="E220" s="51">
        <v>7280</v>
      </c>
      <c r="F220" s="48" t="s">
        <v>3241</v>
      </c>
      <c r="G220" s="48" t="s">
        <v>3242</v>
      </c>
      <c r="H220" s="51" t="s">
        <v>3243</v>
      </c>
      <c r="I220" s="44"/>
      <c r="J220" s="51" t="s">
        <v>3320</v>
      </c>
      <c r="K220" s="46">
        <v>31</v>
      </c>
      <c r="L220" s="46" t="s">
        <v>85</v>
      </c>
      <c r="M220" s="46" t="s">
        <v>2100</v>
      </c>
      <c r="N220" s="44"/>
      <c r="O220" s="44"/>
      <c r="P220" s="44" t="s">
        <v>2020</v>
      </c>
      <c r="Q220" s="44"/>
      <c r="R220" s="44"/>
      <c r="S220" s="44"/>
      <c r="T220" s="44"/>
      <c r="U220" s="44"/>
      <c r="V220" s="44"/>
      <c r="W220" s="44"/>
      <c r="X220" s="44"/>
      <c r="Y220" s="44" t="s">
        <v>122</v>
      </c>
      <c r="Z220" s="52"/>
    </row>
    <row r="221" spans="1:26" ht="57.75" customHeight="1">
      <c r="A221" s="50">
        <v>215</v>
      </c>
      <c r="B221" s="51" t="s">
        <v>3321</v>
      </c>
      <c r="C221" s="44" t="s">
        <v>3322</v>
      </c>
      <c r="D221" s="48" t="s">
        <v>3240</v>
      </c>
      <c r="E221" s="51">
        <v>7980</v>
      </c>
      <c r="F221" s="48" t="s">
        <v>3241</v>
      </c>
      <c r="G221" s="48" t="s">
        <v>3242</v>
      </c>
      <c r="H221" s="51" t="s">
        <v>3243</v>
      </c>
      <c r="I221" s="44"/>
      <c r="J221" s="51" t="s">
        <v>3323</v>
      </c>
      <c r="K221" s="46">
        <v>31</v>
      </c>
      <c r="L221" s="46" t="s">
        <v>85</v>
      </c>
      <c r="M221" s="46" t="s">
        <v>2100</v>
      </c>
      <c r="N221" s="44"/>
      <c r="O221" s="44"/>
      <c r="P221" s="44" t="s">
        <v>2020</v>
      </c>
      <c r="Q221" s="44"/>
      <c r="R221" s="44"/>
      <c r="S221" s="44"/>
      <c r="T221" s="44"/>
      <c r="U221" s="44"/>
      <c r="V221" s="44"/>
      <c r="W221" s="44"/>
      <c r="X221" s="44"/>
      <c r="Y221" s="44" t="s">
        <v>122</v>
      </c>
      <c r="Z221" s="52"/>
    </row>
    <row r="222" spans="1:26" ht="57.75" customHeight="1">
      <c r="A222" s="50">
        <v>216</v>
      </c>
      <c r="B222" s="51" t="s">
        <v>3324</v>
      </c>
      <c r="C222" s="44" t="s">
        <v>3325</v>
      </c>
      <c r="D222" s="48" t="s">
        <v>3240</v>
      </c>
      <c r="E222" s="51">
        <v>12330</v>
      </c>
      <c r="F222" s="48" t="s">
        <v>3241</v>
      </c>
      <c r="G222" s="48" t="s">
        <v>3242</v>
      </c>
      <c r="H222" s="51" t="s">
        <v>3243</v>
      </c>
      <c r="I222" s="44"/>
      <c r="J222" s="51" t="s">
        <v>3326</v>
      </c>
      <c r="K222" s="46">
        <v>31</v>
      </c>
      <c r="L222" s="46" t="s">
        <v>85</v>
      </c>
      <c r="M222" s="46" t="s">
        <v>2100</v>
      </c>
      <c r="N222" s="44"/>
      <c r="O222" s="44"/>
      <c r="P222" s="44" t="s">
        <v>2020</v>
      </c>
      <c r="Q222" s="44"/>
      <c r="R222" s="44"/>
      <c r="S222" s="44"/>
      <c r="T222" s="44"/>
      <c r="U222" s="44"/>
      <c r="V222" s="44"/>
      <c r="W222" s="44"/>
      <c r="X222" s="44"/>
      <c r="Y222" s="44" t="s">
        <v>122</v>
      </c>
      <c r="Z222" s="52"/>
    </row>
    <row r="223" spans="1:26" ht="57.75" customHeight="1">
      <c r="A223" s="50">
        <v>217</v>
      </c>
      <c r="B223" s="51" t="s">
        <v>3327</v>
      </c>
      <c r="C223" s="44" t="s">
        <v>3328</v>
      </c>
      <c r="D223" s="48" t="s">
        <v>3240</v>
      </c>
      <c r="E223" s="51">
        <v>9620</v>
      </c>
      <c r="F223" s="48" t="s">
        <v>3241</v>
      </c>
      <c r="G223" s="48" t="s">
        <v>3242</v>
      </c>
      <c r="H223" s="51" t="s">
        <v>3243</v>
      </c>
      <c r="I223" s="44"/>
      <c r="J223" s="51" t="s">
        <v>3329</v>
      </c>
      <c r="K223" s="46">
        <v>31</v>
      </c>
      <c r="L223" s="46" t="s">
        <v>85</v>
      </c>
      <c r="M223" s="46" t="s">
        <v>2100</v>
      </c>
      <c r="N223" s="44"/>
      <c r="O223" s="44"/>
      <c r="P223" s="44" t="s">
        <v>2020</v>
      </c>
      <c r="Q223" s="44"/>
      <c r="R223" s="44"/>
      <c r="S223" s="44"/>
      <c r="T223" s="44"/>
      <c r="U223" s="44"/>
      <c r="V223" s="44"/>
      <c r="W223" s="44"/>
      <c r="X223" s="44"/>
      <c r="Y223" s="44" t="s">
        <v>122</v>
      </c>
      <c r="Z223" s="52"/>
    </row>
    <row r="224" spans="1:26" ht="57.75" customHeight="1">
      <c r="A224" s="50">
        <v>218</v>
      </c>
      <c r="B224" s="51" t="s">
        <v>3330</v>
      </c>
      <c r="C224" s="44" t="s">
        <v>3331</v>
      </c>
      <c r="D224" s="48" t="s">
        <v>3332</v>
      </c>
      <c r="E224" s="51">
        <v>24070</v>
      </c>
      <c r="F224" s="48" t="s">
        <v>3333</v>
      </c>
      <c r="G224" s="48" t="s">
        <v>3334</v>
      </c>
      <c r="H224" s="51" t="s">
        <v>3335</v>
      </c>
      <c r="I224" s="44"/>
      <c r="J224" s="51" t="s">
        <v>3336</v>
      </c>
      <c r="K224" s="46">
        <v>31</v>
      </c>
      <c r="L224" s="46" t="s">
        <v>85</v>
      </c>
      <c r="M224" s="46" t="s">
        <v>2100</v>
      </c>
      <c r="N224" s="44"/>
      <c r="O224" s="44"/>
      <c r="P224" s="44" t="s">
        <v>2020</v>
      </c>
      <c r="Q224" s="44"/>
      <c r="R224" s="44"/>
      <c r="S224" s="44"/>
      <c r="T224" s="44"/>
      <c r="U224" s="44"/>
      <c r="V224" s="44"/>
      <c r="W224" s="44"/>
      <c r="X224" s="44"/>
      <c r="Y224" s="44"/>
      <c r="Z224" s="52"/>
    </row>
    <row r="225" spans="1:26" ht="57.75" customHeight="1">
      <c r="A225" s="50">
        <v>219</v>
      </c>
      <c r="B225" s="51" t="s">
        <v>3337</v>
      </c>
      <c r="C225" s="44" t="s">
        <v>3338</v>
      </c>
      <c r="D225" s="48" t="s">
        <v>3240</v>
      </c>
      <c r="E225" s="51">
        <v>8870</v>
      </c>
      <c r="F225" s="48" t="s">
        <v>3241</v>
      </c>
      <c r="G225" s="48" t="s">
        <v>3242</v>
      </c>
      <c r="H225" s="51" t="s">
        <v>3243</v>
      </c>
      <c r="I225" s="44"/>
      <c r="J225" s="51" t="s">
        <v>3339</v>
      </c>
      <c r="K225" s="46">
        <v>31</v>
      </c>
      <c r="L225" s="46" t="s">
        <v>85</v>
      </c>
      <c r="M225" s="46" t="s">
        <v>2100</v>
      </c>
      <c r="N225" s="44"/>
      <c r="O225" s="44"/>
      <c r="P225" s="44" t="s">
        <v>2020</v>
      </c>
      <c r="Q225" s="44"/>
      <c r="R225" s="44"/>
      <c r="S225" s="44"/>
      <c r="T225" s="44"/>
      <c r="U225" s="44"/>
      <c r="V225" s="44"/>
      <c r="W225" s="44"/>
      <c r="X225" s="44"/>
      <c r="Y225" s="44" t="s">
        <v>122</v>
      </c>
      <c r="Z225" s="52"/>
    </row>
    <row r="226" spans="1:26" ht="57.75" customHeight="1">
      <c r="A226" s="50">
        <v>220</v>
      </c>
      <c r="B226" s="51" t="s">
        <v>3340</v>
      </c>
      <c r="C226" s="44" t="s">
        <v>3341</v>
      </c>
      <c r="D226" s="48" t="s">
        <v>3240</v>
      </c>
      <c r="E226" s="51">
        <v>4560</v>
      </c>
      <c r="F226" s="48" t="s">
        <v>3241</v>
      </c>
      <c r="G226" s="48" t="s">
        <v>3242</v>
      </c>
      <c r="H226" s="51" t="s">
        <v>3243</v>
      </c>
      <c r="I226" s="44"/>
      <c r="J226" s="51" t="s">
        <v>3342</v>
      </c>
      <c r="K226" s="46">
        <v>31</v>
      </c>
      <c r="L226" s="46" t="s">
        <v>85</v>
      </c>
      <c r="M226" s="46" t="s">
        <v>2100</v>
      </c>
      <c r="N226" s="44"/>
      <c r="O226" s="44"/>
      <c r="P226" s="44" t="s">
        <v>2020</v>
      </c>
      <c r="Q226" s="44"/>
      <c r="R226" s="44"/>
      <c r="S226" s="44"/>
      <c r="T226" s="44"/>
      <c r="U226" s="44"/>
      <c r="V226" s="44"/>
      <c r="W226" s="44"/>
      <c r="X226" s="44"/>
      <c r="Y226" s="44" t="s">
        <v>122</v>
      </c>
      <c r="Z226" s="52"/>
    </row>
    <row r="227" spans="1:26" ht="57.75" customHeight="1">
      <c r="A227" s="50">
        <v>221</v>
      </c>
      <c r="B227" s="51" t="s">
        <v>3343</v>
      </c>
      <c r="C227" s="44" t="s">
        <v>3344</v>
      </c>
      <c r="D227" s="48" t="s">
        <v>3240</v>
      </c>
      <c r="E227" s="51">
        <v>6280</v>
      </c>
      <c r="F227" s="48" t="s">
        <v>3241</v>
      </c>
      <c r="G227" s="48" t="s">
        <v>3242</v>
      </c>
      <c r="H227" s="51" t="s">
        <v>3243</v>
      </c>
      <c r="I227" s="44"/>
      <c r="J227" s="51" t="s">
        <v>3345</v>
      </c>
      <c r="K227" s="46">
        <v>31</v>
      </c>
      <c r="L227" s="46" t="s">
        <v>85</v>
      </c>
      <c r="M227" s="46" t="s">
        <v>2100</v>
      </c>
      <c r="N227" s="44"/>
      <c r="O227" s="44"/>
      <c r="P227" s="44" t="s">
        <v>2020</v>
      </c>
      <c r="Q227" s="44"/>
      <c r="R227" s="44"/>
      <c r="S227" s="44"/>
      <c r="T227" s="44"/>
      <c r="U227" s="44"/>
      <c r="V227" s="44"/>
      <c r="W227" s="44"/>
      <c r="X227" s="44"/>
      <c r="Y227" s="44" t="s">
        <v>122</v>
      </c>
      <c r="Z227" s="52"/>
    </row>
    <row r="228" spans="1:26" ht="57.75" customHeight="1">
      <c r="A228" s="50">
        <v>222</v>
      </c>
      <c r="B228" s="51" t="s">
        <v>3346</v>
      </c>
      <c r="C228" s="44" t="s">
        <v>3347</v>
      </c>
      <c r="D228" s="48" t="s">
        <v>3240</v>
      </c>
      <c r="E228" s="51">
        <v>6330</v>
      </c>
      <c r="F228" s="48" t="s">
        <v>3241</v>
      </c>
      <c r="G228" s="48" t="s">
        <v>3242</v>
      </c>
      <c r="H228" s="51" t="s">
        <v>3243</v>
      </c>
      <c r="I228" s="44"/>
      <c r="J228" s="51" t="s">
        <v>3348</v>
      </c>
      <c r="K228" s="46">
        <v>31</v>
      </c>
      <c r="L228" s="46" t="s">
        <v>85</v>
      </c>
      <c r="M228" s="46" t="s">
        <v>2100</v>
      </c>
      <c r="N228" s="44"/>
      <c r="O228" s="44"/>
      <c r="P228" s="44" t="s">
        <v>2020</v>
      </c>
      <c r="Q228" s="44"/>
      <c r="R228" s="44"/>
      <c r="S228" s="44"/>
      <c r="T228" s="44"/>
      <c r="U228" s="44"/>
      <c r="V228" s="44"/>
      <c r="W228" s="44"/>
      <c r="X228" s="44"/>
      <c r="Y228" s="44" t="s">
        <v>122</v>
      </c>
      <c r="Z228" s="52"/>
    </row>
    <row r="229" spans="1:26" ht="57.75" customHeight="1">
      <c r="A229" s="50">
        <v>223</v>
      </c>
      <c r="B229" s="51" t="s">
        <v>3349</v>
      </c>
      <c r="C229" s="44" t="s">
        <v>3350</v>
      </c>
      <c r="D229" s="48" t="s">
        <v>3240</v>
      </c>
      <c r="E229" s="51">
        <v>7360</v>
      </c>
      <c r="F229" s="48" t="s">
        <v>3241</v>
      </c>
      <c r="G229" s="48" t="s">
        <v>3242</v>
      </c>
      <c r="H229" s="51" t="s">
        <v>3243</v>
      </c>
      <c r="I229" s="44"/>
      <c r="J229" s="51" t="s">
        <v>3351</v>
      </c>
      <c r="K229" s="46">
        <v>31</v>
      </c>
      <c r="L229" s="46" t="s">
        <v>85</v>
      </c>
      <c r="M229" s="46" t="s">
        <v>2100</v>
      </c>
      <c r="N229" s="44"/>
      <c r="O229" s="44"/>
      <c r="P229" s="44" t="s">
        <v>2020</v>
      </c>
      <c r="Q229" s="44"/>
      <c r="R229" s="44"/>
      <c r="S229" s="44"/>
      <c r="T229" s="44"/>
      <c r="U229" s="44"/>
      <c r="V229" s="44"/>
      <c r="W229" s="44"/>
      <c r="X229" s="44"/>
      <c r="Y229" s="44" t="s">
        <v>122</v>
      </c>
      <c r="Z229" s="52"/>
    </row>
    <row r="230" spans="1:26" ht="57.75" customHeight="1">
      <c r="A230" s="50">
        <v>224</v>
      </c>
      <c r="B230" s="51" t="s">
        <v>3352</v>
      </c>
      <c r="C230" s="44" t="s">
        <v>3353</v>
      </c>
      <c r="D230" s="48" t="s">
        <v>3240</v>
      </c>
      <c r="E230" s="51">
        <v>6560</v>
      </c>
      <c r="F230" s="48" t="s">
        <v>3241</v>
      </c>
      <c r="G230" s="48" t="s">
        <v>3242</v>
      </c>
      <c r="H230" s="51" t="s">
        <v>3243</v>
      </c>
      <c r="I230" s="44"/>
      <c r="J230" s="51" t="s">
        <v>3354</v>
      </c>
      <c r="K230" s="46">
        <v>31</v>
      </c>
      <c r="L230" s="46" t="s">
        <v>85</v>
      </c>
      <c r="M230" s="46" t="s">
        <v>2100</v>
      </c>
      <c r="N230" s="44"/>
      <c r="O230" s="44"/>
      <c r="P230" s="44" t="s">
        <v>2020</v>
      </c>
      <c r="Q230" s="44"/>
      <c r="R230" s="44"/>
      <c r="S230" s="44"/>
      <c r="T230" s="44"/>
      <c r="U230" s="44"/>
      <c r="V230" s="44"/>
      <c r="W230" s="44"/>
      <c r="X230" s="44"/>
      <c r="Y230" s="44" t="s">
        <v>122</v>
      </c>
      <c r="Z230" s="52"/>
    </row>
    <row r="231" spans="1:26" ht="57.75" customHeight="1">
      <c r="A231" s="50">
        <v>225</v>
      </c>
      <c r="B231" s="51" t="s">
        <v>3355</v>
      </c>
      <c r="C231" s="44" t="s">
        <v>3356</v>
      </c>
      <c r="D231" s="48" t="s">
        <v>3357</v>
      </c>
      <c r="E231" s="51">
        <v>24020</v>
      </c>
      <c r="F231" s="48" t="s">
        <v>3333</v>
      </c>
      <c r="G231" s="48" t="s">
        <v>3358</v>
      </c>
      <c r="H231" s="51" t="s">
        <v>3359</v>
      </c>
      <c r="I231" s="44"/>
      <c r="J231" s="51" t="s">
        <v>3360</v>
      </c>
      <c r="K231" s="46">
        <v>31</v>
      </c>
      <c r="L231" s="46" t="s">
        <v>85</v>
      </c>
      <c r="M231" s="46" t="s">
        <v>2100</v>
      </c>
      <c r="N231" s="44"/>
      <c r="O231" s="44"/>
      <c r="P231" s="44" t="s">
        <v>2020</v>
      </c>
      <c r="Q231" s="44"/>
      <c r="R231" s="44"/>
      <c r="S231" s="44"/>
      <c r="T231" s="44"/>
      <c r="U231" s="44"/>
      <c r="V231" s="44"/>
      <c r="W231" s="44"/>
      <c r="X231" s="44"/>
      <c r="Y231" s="44"/>
      <c r="Z231" s="52"/>
    </row>
    <row r="232" spans="1:26" ht="57.75" customHeight="1">
      <c r="A232" s="50">
        <v>226</v>
      </c>
      <c r="B232" s="51" t="s">
        <v>3361</v>
      </c>
      <c r="C232" s="44" t="s">
        <v>3362</v>
      </c>
      <c r="D232" s="48" t="s">
        <v>3240</v>
      </c>
      <c r="E232" s="51">
        <v>5660</v>
      </c>
      <c r="F232" s="48" t="s">
        <v>3241</v>
      </c>
      <c r="G232" s="48" t="s">
        <v>3242</v>
      </c>
      <c r="H232" s="51" t="s">
        <v>3243</v>
      </c>
      <c r="I232" s="44"/>
      <c r="J232" s="51" t="s">
        <v>3363</v>
      </c>
      <c r="K232" s="46">
        <v>31</v>
      </c>
      <c r="L232" s="46" t="s">
        <v>85</v>
      </c>
      <c r="M232" s="46" t="s">
        <v>2100</v>
      </c>
      <c r="N232" s="44"/>
      <c r="O232" s="44"/>
      <c r="P232" s="44" t="s">
        <v>2020</v>
      </c>
      <c r="Q232" s="44"/>
      <c r="R232" s="44"/>
      <c r="S232" s="44"/>
      <c r="T232" s="44"/>
      <c r="U232" s="44"/>
      <c r="V232" s="44"/>
      <c r="W232" s="44"/>
      <c r="X232" s="44"/>
      <c r="Y232" s="44" t="s">
        <v>122</v>
      </c>
      <c r="Z232" s="52"/>
    </row>
    <row r="233" spans="1:26" ht="57.75" customHeight="1">
      <c r="A233" s="50">
        <v>227</v>
      </c>
      <c r="B233" s="51" t="s">
        <v>3364</v>
      </c>
      <c r="C233" s="44" t="s">
        <v>3365</v>
      </c>
      <c r="D233" s="48" t="s">
        <v>3240</v>
      </c>
      <c r="E233" s="51">
        <v>7710</v>
      </c>
      <c r="F233" s="48" t="s">
        <v>3241</v>
      </c>
      <c r="G233" s="48" t="s">
        <v>3242</v>
      </c>
      <c r="H233" s="51" t="s">
        <v>3243</v>
      </c>
      <c r="I233" s="44"/>
      <c r="J233" s="51" t="s">
        <v>3366</v>
      </c>
      <c r="K233" s="46">
        <v>31</v>
      </c>
      <c r="L233" s="46" t="s">
        <v>85</v>
      </c>
      <c r="M233" s="46" t="s">
        <v>2100</v>
      </c>
      <c r="N233" s="44"/>
      <c r="O233" s="44"/>
      <c r="P233" s="44" t="s">
        <v>2020</v>
      </c>
      <c r="Q233" s="44"/>
      <c r="R233" s="44"/>
      <c r="S233" s="44"/>
      <c r="T233" s="44"/>
      <c r="U233" s="44"/>
      <c r="V233" s="44"/>
      <c r="W233" s="44"/>
      <c r="X233" s="44"/>
      <c r="Y233" s="44" t="s">
        <v>122</v>
      </c>
      <c r="Z233" s="52"/>
    </row>
    <row r="234" spans="1:26" ht="57.75" customHeight="1">
      <c r="A234" s="50">
        <v>228</v>
      </c>
      <c r="B234" s="51" t="s">
        <v>3367</v>
      </c>
      <c r="C234" s="44" t="s">
        <v>3368</v>
      </c>
      <c r="D234" s="48" t="s">
        <v>3240</v>
      </c>
      <c r="E234" s="51">
        <v>6560</v>
      </c>
      <c r="F234" s="48" t="s">
        <v>3241</v>
      </c>
      <c r="G234" s="48" t="s">
        <v>3242</v>
      </c>
      <c r="H234" s="51" t="s">
        <v>3243</v>
      </c>
      <c r="I234" s="44"/>
      <c r="J234" s="51" t="s">
        <v>3369</v>
      </c>
      <c r="K234" s="46">
        <v>31</v>
      </c>
      <c r="L234" s="46" t="s">
        <v>85</v>
      </c>
      <c r="M234" s="46" t="s">
        <v>2100</v>
      </c>
      <c r="N234" s="44"/>
      <c r="O234" s="44"/>
      <c r="P234" s="44" t="s">
        <v>2020</v>
      </c>
      <c r="Q234" s="44"/>
      <c r="R234" s="44"/>
      <c r="S234" s="44"/>
      <c r="T234" s="44"/>
      <c r="U234" s="44"/>
      <c r="V234" s="44"/>
      <c r="W234" s="44"/>
      <c r="X234" s="44"/>
      <c r="Y234" s="44" t="s">
        <v>122</v>
      </c>
      <c r="Z234" s="52"/>
    </row>
    <row r="235" spans="1:26" ht="57.75" customHeight="1">
      <c r="A235" s="50">
        <v>229</v>
      </c>
      <c r="B235" s="51" t="s">
        <v>3370</v>
      </c>
      <c r="C235" s="44" t="s">
        <v>3371</v>
      </c>
      <c r="D235" s="48" t="s">
        <v>3240</v>
      </c>
      <c r="E235" s="51">
        <v>7680</v>
      </c>
      <c r="F235" s="48" t="s">
        <v>3241</v>
      </c>
      <c r="G235" s="48" t="s">
        <v>3242</v>
      </c>
      <c r="H235" s="51" t="s">
        <v>3243</v>
      </c>
      <c r="I235" s="44"/>
      <c r="J235" s="51" t="s">
        <v>3372</v>
      </c>
      <c r="K235" s="46">
        <v>31</v>
      </c>
      <c r="L235" s="46" t="s">
        <v>85</v>
      </c>
      <c r="M235" s="46" t="s">
        <v>2100</v>
      </c>
      <c r="N235" s="44"/>
      <c r="O235" s="44"/>
      <c r="P235" s="44" t="s">
        <v>2020</v>
      </c>
      <c r="Q235" s="44"/>
      <c r="R235" s="44"/>
      <c r="S235" s="44"/>
      <c r="T235" s="44"/>
      <c r="U235" s="44"/>
      <c r="V235" s="44"/>
      <c r="W235" s="44"/>
      <c r="X235" s="44"/>
      <c r="Y235" s="44" t="s">
        <v>122</v>
      </c>
      <c r="Z235" s="52"/>
    </row>
    <row r="236" spans="1:26" ht="57.75" customHeight="1">
      <c r="A236" s="50">
        <v>230</v>
      </c>
      <c r="B236" s="51" t="s">
        <v>3373</v>
      </c>
      <c r="C236" s="44" t="s">
        <v>3374</v>
      </c>
      <c r="D236" s="48" t="s">
        <v>3240</v>
      </c>
      <c r="E236" s="51">
        <v>5230</v>
      </c>
      <c r="F236" s="48" t="s">
        <v>3241</v>
      </c>
      <c r="G236" s="48" t="s">
        <v>3242</v>
      </c>
      <c r="H236" s="51" t="s">
        <v>3243</v>
      </c>
      <c r="I236" s="44"/>
      <c r="J236" s="51" t="s">
        <v>3375</v>
      </c>
      <c r="K236" s="46">
        <v>31</v>
      </c>
      <c r="L236" s="46" t="s">
        <v>85</v>
      </c>
      <c r="M236" s="46" t="s">
        <v>2100</v>
      </c>
      <c r="N236" s="44"/>
      <c r="O236" s="44"/>
      <c r="P236" s="44" t="s">
        <v>2020</v>
      </c>
      <c r="Q236" s="44"/>
      <c r="R236" s="44"/>
      <c r="S236" s="44"/>
      <c r="T236" s="44"/>
      <c r="U236" s="44"/>
      <c r="V236" s="44"/>
      <c r="W236" s="44"/>
      <c r="X236" s="44"/>
      <c r="Y236" s="44" t="s">
        <v>122</v>
      </c>
      <c r="Z236" s="52"/>
    </row>
    <row r="237" spans="1:26" ht="57.75" customHeight="1">
      <c r="A237" s="50">
        <v>231</v>
      </c>
      <c r="B237" s="51" t="s">
        <v>3376</v>
      </c>
      <c r="C237" s="44" t="s">
        <v>3377</v>
      </c>
      <c r="D237" s="48" t="s">
        <v>3240</v>
      </c>
      <c r="E237" s="51">
        <v>6200</v>
      </c>
      <c r="F237" s="48" t="s">
        <v>3241</v>
      </c>
      <c r="G237" s="48" t="s">
        <v>3242</v>
      </c>
      <c r="H237" s="51" t="s">
        <v>3243</v>
      </c>
      <c r="I237" s="44"/>
      <c r="J237" s="51" t="s">
        <v>3378</v>
      </c>
      <c r="K237" s="46">
        <v>31</v>
      </c>
      <c r="L237" s="46" t="s">
        <v>85</v>
      </c>
      <c r="M237" s="46" t="s">
        <v>2100</v>
      </c>
      <c r="N237" s="44"/>
      <c r="O237" s="44"/>
      <c r="P237" s="44" t="s">
        <v>2020</v>
      </c>
      <c r="Q237" s="44"/>
      <c r="R237" s="44"/>
      <c r="S237" s="44"/>
      <c r="T237" s="44"/>
      <c r="U237" s="44"/>
      <c r="V237" s="44"/>
      <c r="W237" s="44"/>
      <c r="X237" s="44"/>
      <c r="Y237" s="44" t="s">
        <v>122</v>
      </c>
      <c r="Z237" s="52"/>
    </row>
    <row r="238" spans="1:26" ht="57.75" customHeight="1">
      <c r="A238" s="50">
        <v>232</v>
      </c>
      <c r="B238" s="51" t="s">
        <v>3379</v>
      </c>
      <c r="C238" s="44" t="s">
        <v>3380</v>
      </c>
      <c r="D238" s="48" t="s">
        <v>3381</v>
      </c>
      <c r="E238" s="51">
        <v>29900</v>
      </c>
      <c r="F238" s="48" t="s">
        <v>3382</v>
      </c>
      <c r="G238" s="48" t="s">
        <v>3383</v>
      </c>
      <c r="H238" s="51" t="s">
        <v>3384</v>
      </c>
      <c r="I238" s="44"/>
      <c r="J238" s="51" t="s">
        <v>3385</v>
      </c>
      <c r="K238" s="46">
        <v>31</v>
      </c>
      <c r="L238" s="46" t="s">
        <v>85</v>
      </c>
      <c r="M238" s="46" t="s">
        <v>2100</v>
      </c>
      <c r="N238" s="44"/>
      <c r="O238" s="44"/>
      <c r="P238" s="44" t="s">
        <v>2285</v>
      </c>
      <c r="Q238" s="44"/>
      <c r="R238" s="44"/>
      <c r="S238" s="44"/>
      <c r="T238" s="44"/>
      <c r="U238" s="44"/>
      <c r="V238" s="44"/>
      <c r="W238" s="44"/>
      <c r="X238" s="44"/>
      <c r="Y238" s="44"/>
      <c r="Z238" s="52"/>
    </row>
    <row r="239" spans="1:26" ht="57.75" customHeight="1">
      <c r="A239" s="50">
        <v>233</v>
      </c>
      <c r="B239" s="51" t="s">
        <v>3386</v>
      </c>
      <c r="C239" s="44" t="s">
        <v>3387</v>
      </c>
      <c r="D239" s="48" t="s">
        <v>3388</v>
      </c>
      <c r="E239" s="51">
        <v>4417.21</v>
      </c>
      <c r="F239" s="48" t="s">
        <v>2640</v>
      </c>
      <c r="G239" s="48" t="s">
        <v>2641</v>
      </c>
      <c r="H239" s="51" t="s">
        <v>3389</v>
      </c>
      <c r="I239" s="44"/>
      <c r="J239" s="51" t="s">
        <v>3390</v>
      </c>
      <c r="K239" s="46">
        <v>31</v>
      </c>
      <c r="L239" s="46" t="s">
        <v>85</v>
      </c>
      <c r="M239" s="46" t="s">
        <v>2100</v>
      </c>
      <c r="N239" s="44"/>
      <c r="O239" s="44"/>
      <c r="P239" s="44" t="s">
        <v>2019</v>
      </c>
      <c r="Q239" s="44"/>
      <c r="R239" s="44"/>
      <c r="S239" s="44"/>
      <c r="T239" s="44"/>
      <c r="U239" s="44"/>
      <c r="V239" s="44"/>
      <c r="W239" s="44"/>
      <c r="X239" s="44"/>
      <c r="Y239" s="44" t="s">
        <v>98</v>
      </c>
      <c r="Z239" s="52"/>
    </row>
    <row r="240" spans="1:26" ht="57.75" customHeight="1">
      <c r="A240" s="50">
        <v>234</v>
      </c>
      <c r="B240" s="51" t="s">
        <v>3391</v>
      </c>
      <c r="C240" s="44" t="s">
        <v>3392</v>
      </c>
      <c r="D240" s="48" t="s">
        <v>3393</v>
      </c>
      <c r="E240" s="51">
        <v>4621.0600000000004</v>
      </c>
      <c r="F240" s="48" t="s">
        <v>2640</v>
      </c>
      <c r="G240" s="48" t="s">
        <v>2641</v>
      </c>
      <c r="H240" s="51" t="s">
        <v>3389</v>
      </c>
      <c r="I240" s="44"/>
      <c r="J240" s="51" t="s">
        <v>3394</v>
      </c>
      <c r="K240" s="46">
        <v>31</v>
      </c>
      <c r="L240" s="46" t="s">
        <v>85</v>
      </c>
      <c r="M240" s="46" t="s">
        <v>2100</v>
      </c>
      <c r="N240" s="44"/>
      <c r="O240" s="44"/>
      <c r="P240" s="44" t="s">
        <v>2019</v>
      </c>
      <c r="Q240" s="44"/>
      <c r="R240" s="44"/>
      <c r="S240" s="44"/>
      <c r="T240" s="44"/>
      <c r="U240" s="44"/>
      <c r="V240" s="44"/>
      <c r="W240" s="44"/>
      <c r="X240" s="44"/>
      <c r="Y240" s="44" t="s">
        <v>98</v>
      </c>
      <c r="Z240" s="52"/>
    </row>
    <row r="241" spans="1:26" ht="57.75" customHeight="1">
      <c r="A241" s="50">
        <v>235</v>
      </c>
      <c r="B241" s="51" t="s">
        <v>3395</v>
      </c>
      <c r="C241" s="44" t="s">
        <v>3396</v>
      </c>
      <c r="D241" s="48" t="s">
        <v>3397</v>
      </c>
      <c r="E241" s="51">
        <v>2030.03</v>
      </c>
      <c r="F241" s="48" t="s">
        <v>2640</v>
      </c>
      <c r="G241" s="48" t="s">
        <v>2641</v>
      </c>
      <c r="H241" s="51" t="s">
        <v>3389</v>
      </c>
      <c r="I241" s="44"/>
      <c r="J241" s="51" t="s">
        <v>3398</v>
      </c>
      <c r="K241" s="46">
        <v>31</v>
      </c>
      <c r="L241" s="46" t="s">
        <v>85</v>
      </c>
      <c r="M241" s="46" t="s">
        <v>2100</v>
      </c>
      <c r="N241" s="44"/>
      <c r="O241" s="44"/>
      <c r="P241" s="44" t="s">
        <v>2019</v>
      </c>
      <c r="Q241" s="44"/>
      <c r="R241" s="44"/>
      <c r="S241" s="44"/>
      <c r="T241" s="44"/>
      <c r="U241" s="44"/>
      <c r="V241" s="44"/>
      <c r="W241" s="44"/>
      <c r="X241" s="44"/>
      <c r="Y241" s="44" t="s">
        <v>98</v>
      </c>
      <c r="Z241" s="52"/>
    </row>
    <row r="242" spans="1:26" ht="57.75" customHeight="1">
      <c r="A242" s="50">
        <v>236</v>
      </c>
      <c r="B242" s="51" t="s">
        <v>3399</v>
      </c>
      <c r="C242" s="44" t="s">
        <v>3400</v>
      </c>
      <c r="D242" s="48" t="s">
        <v>3401</v>
      </c>
      <c r="E242" s="51">
        <v>3620.79</v>
      </c>
      <c r="F242" s="48" t="s">
        <v>2640</v>
      </c>
      <c r="G242" s="48" t="s">
        <v>2641</v>
      </c>
      <c r="H242" s="51" t="s">
        <v>3402</v>
      </c>
      <c r="I242" s="44"/>
      <c r="J242" s="51" t="s">
        <v>3403</v>
      </c>
      <c r="K242" s="46">
        <v>31</v>
      </c>
      <c r="L242" s="46" t="s">
        <v>85</v>
      </c>
      <c r="M242" s="46" t="s">
        <v>2100</v>
      </c>
      <c r="N242" s="44"/>
      <c r="O242" s="44"/>
      <c r="P242" s="44" t="s">
        <v>2019</v>
      </c>
      <c r="Q242" s="44"/>
      <c r="R242" s="44"/>
      <c r="S242" s="44"/>
      <c r="T242" s="44"/>
      <c r="U242" s="44"/>
      <c r="V242" s="44"/>
      <c r="W242" s="44"/>
      <c r="X242" s="44"/>
      <c r="Y242" s="44" t="s">
        <v>98</v>
      </c>
      <c r="Z242" s="52"/>
    </row>
    <row r="243" spans="1:26" ht="57.75" customHeight="1">
      <c r="A243" s="50">
        <v>237</v>
      </c>
      <c r="B243" s="51" t="s">
        <v>3404</v>
      </c>
      <c r="C243" s="44" t="s">
        <v>3405</v>
      </c>
      <c r="D243" s="48" t="s">
        <v>2768</v>
      </c>
      <c r="E243" s="51">
        <v>4823.8</v>
      </c>
      <c r="F243" s="48" t="s">
        <v>2640</v>
      </c>
      <c r="G243" s="48" t="s">
        <v>2641</v>
      </c>
      <c r="H243" s="51" t="s">
        <v>3402</v>
      </c>
      <c r="I243" s="44"/>
      <c r="J243" s="51" t="s">
        <v>3406</v>
      </c>
      <c r="K243" s="46">
        <v>31</v>
      </c>
      <c r="L243" s="46" t="s">
        <v>85</v>
      </c>
      <c r="M243" s="46" t="s">
        <v>2100</v>
      </c>
      <c r="N243" s="44"/>
      <c r="O243" s="44"/>
      <c r="P243" s="44" t="s">
        <v>2019</v>
      </c>
      <c r="Q243" s="44"/>
      <c r="R243" s="44"/>
      <c r="S243" s="44"/>
      <c r="T243" s="44"/>
      <c r="U243" s="44"/>
      <c r="V243" s="44"/>
      <c r="W243" s="44"/>
      <c r="X243" s="44"/>
      <c r="Y243" s="44" t="s">
        <v>98</v>
      </c>
      <c r="Z243" s="52"/>
    </row>
    <row r="244" spans="1:26" ht="57.75" customHeight="1">
      <c r="A244" s="50">
        <v>238</v>
      </c>
      <c r="B244" s="51" t="s">
        <v>3407</v>
      </c>
      <c r="C244" s="44" t="s">
        <v>3408</v>
      </c>
      <c r="D244" s="48" t="s">
        <v>3397</v>
      </c>
      <c r="E244" s="51">
        <v>2030.03</v>
      </c>
      <c r="F244" s="48" t="s">
        <v>2640</v>
      </c>
      <c r="G244" s="48" t="s">
        <v>2641</v>
      </c>
      <c r="H244" s="51" t="s">
        <v>3389</v>
      </c>
      <c r="I244" s="44"/>
      <c r="J244" s="51" t="s">
        <v>3409</v>
      </c>
      <c r="K244" s="46">
        <v>31</v>
      </c>
      <c r="L244" s="46" t="s">
        <v>85</v>
      </c>
      <c r="M244" s="46" t="s">
        <v>2100</v>
      </c>
      <c r="N244" s="44"/>
      <c r="O244" s="44"/>
      <c r="P244" s="44" t="s">
        <v>2019</v>
      </c>
      <c r="Q244" s="44"/>
      <c r="R244" s="44"/>
      <c r="S244" s="44"/>
      <c r="T244" s="44"/>
      <c r="U244" s="44"/>
      <c r="V244" s="44"/>
      <c r="W244" s="44"/>
      <c r="X244" s="44"/>
      <c r="Y244" s="44" t="s">
        <v>98</v>
      </c>
      <c r="Z244" s="52"/>
    </row>
    <row r="245" spans="1:26" ht="57.75" customHeight="1">
      <c r="A245" s="50">
        <v>239</v>
      </c>
      <c r="B245" s="51" t="s">
        <v>3410</v>
      </c>
      <c r="C245" s="44" t="s">
        <v>3411</v>
      </c>
      <c r="D245" s="48" t="s">
        <v>2710</v>
      </c>
      <c r="E245" s="51">
        <v>4033.94</v>
      </c>
      <c r="F245" s="48" t="s">
        <v>2640</v>
      </c>
      <c r="G245" s="48" t="s">
        <v>2641</v>
      </c>
      <c r="H245" s="51" t="s">
        <v>3402</v>
      </c>
      <c r="I245" s="44"/>
      <c r="J245" s="51" t="s">
        <v>3412</v>
      </c>
      <c r="K245" s="46">
        <v>31</v>
      </c>
      <c r="L245" s="46" t="s">
        <v>85</v>
      </c>
      <c r="M245" s="46" t="s">
        <v>2100</v>
      </c>
      <c r="N245" s="44"/>
      <c r="O245" s="44"/>
      <c r="P245" s="44" t="s">
        <v>2019</v>
      </c>
      <c r="Q245" s="44"/>
      <c r="R245" s="44"/>
      <c r="S245" s="44"/>
      <c r="T245" s="44"/>
      <c r="U245" s="44"/>
      <c r="V245" s="44"/>
      <c r="W245" s="44"/>
      <c r="X245" s="44"/>
      <c r="Y245" s="44" t="s">
        <v>98</v>
      </c>
      <c r="Z245" s="52"/>
    </row>
    <row r="246" spans="1:26" ht="57.75" customHeight="1">
      <c r="A246" s="50">
        <v>240</v>
      </c>
      <c r="B246" s="51" t="s">
        <v>3413</v>
      </c>
      <c r="C246" s="44" t="s">
        <v>3414</v>
      </c>
      <c r="D246" s="48" t="s">
        <v>2738</v>
      </c>
      <c r="E246" s="51">
        <v>4390.1000000000004</v>
      </c>
      <c r="F246" s="48" t="s">
        <v>2640</v>
      </c>
      <c r="G246" s="48" t="s">
        <v>2641</v>
      </c>
      <c r="H246" s="51" t="s">
        <v>3402</v>
      </c>
      <c r="I246" s="44"/>
      <c r="J246" s="51" t="s">
        <v>3415</v>
      </c>
      <c r="K246" s="46">
        <v>31</v>
      </c>
      <c r="L246" s="46" t="s">
        <v>85</v>
      </c>
      <c r="M246" s="46" t="s">
        <v>2100</v>
      </c>
      <c r="N246" s="44"/>
      <c r="O246" s="44"/>
      <c r="P246" s="44" t="s">
        <v>2019</v>
      </c>
      <c r="Q246" s="44"/>
      <c r="R246" s="44"/>
      <c r="S246" s="44"/>
      <c r="T246" s="44"/>
      <c r="U246" s="44"/>
      <c r="V246" s="44"/>
      <c r="W246" s="44"/>
      <c r="X246" s="44"/>
      <c r="Y246" s="44" t="s">
        <v>98</v>
      </c>
      <c r="Z246" s="52"/>
    </row>
    <row r="247" spans="1:26" ht="57.75" customHeight="1">
      <c r="A247" s="50">
        <v>241</v>
      </c>
      <c r="B247" s="51" t="s">
        <v>3416</v>
      </c>
      <c r="C247" s="44" t="s">
        <v>3417</v>
      </c>
      <c r="D247" s="48" t="s">
        <v>2730</v>
      </c>
      <c r="E247" s="51">
        <v>3189.04</v>
      </c>
      <c r="F247" s="48" t="s">
        <v>2640</v>
      </c>
      <c r="G247" s="48" t="s">
        <v>2641</v>
      </c>
      <c r="H247" s="51" t="s">
        <v>3402</v>
      </c>
      <c r="I247" s="44"/>
      <c r="J247" s="51" t="s">
        <v>3418</v>
      </c>
      <c r="K247" s="46">
        <v>31</v>
      </c>
      <c r="L247" s="46" t="s">
        <v>85</v>
      </c>
      <c r="M247" s="46" t="s">
        <v>2100</v>
      </c>
      <c r="N247" s="44"/>
      <c r="O247" s="44"/>
      <c r="P247" s="44" t="s">
        <v>2019</v>
      </c>
      <c r="Q247" s="44"/>
      <c r="R247" s="44"/>
      <c r="S247" s="44"/>
      <c r="T247" s="44"/>
      <c r="U247" s="44"/>
      <c r="V247" s="44"/>
      <c r="W247" s="44"/>
      <c r="X247" s="44"/>
      <c r="Y247" s="44" t="s">
        <v>98</v>
      </c>
      <c r="Z247" s="52"/>
    </row>
    <row r="248" spans="1:26" ht="57.75" customHeight="1">
      <c r="A248" s="50">
        <v>242</v>
      </c>
      <c r="B248" s="51" t="s">
        <v>3419</v>
      </c>
      <c r="C248" s="44" t="s">
        <v>3420</v>
      </c>
      <c r="D248" s="48" t="s">
        <v>3421</v>
      </c>
      <c r="E248" s="51">
        <v>4401.17</v>
      </c>
      <c r="F248" s="48" t="s">
        <v>2640</v>
      </c>
      <c r="G248" s="48" t="s">
        <v>2641</v>
      </c>
      <c r="H248" s="51" t="s">
        <v>3402</v>
      </c>
      <c r="I248" s="44"/>
      <c r="J248" s="51" t="s">
        <v>3422</v>
      </c>
      <c r="K248" s="46">
        <v>31</v>
      </c>
      <c r="L248" s="46" t="s">
        <v>85</v>
      </c>
      <c r="M248" s="46" t="s">
        <v>2100</v>
      </c>
      <c r="N248" s="44"/>
      <c r="O248" s="44"/>
      <c r="P248" s="44" t="s">
        <v>2019</v>
      </c>
      <c r="Q248" s="44"/>
      <c r="R248" s="44"/>
      <c r="S248" s="44"/>
      <c r="T248" s="44"/>
      <c r="U248" s="44"/>
      <c r="V248" s="44"/>
      <c r="W248" s="44"/>
      <c r="X248" s="44"/>
      <c r="Y248" s="44" t="s">
        <v>98</v>
      </c>
      <c r="Z248" s="52"/>
    </row>
    <row r="249" spans="1:26" ht="57.75" customHeight="1">
      <c r="A249" s="50">
        <v>243</v>
      </c>
      <c r="B249" s="51" t="s">
        <v>3423</v>
      </c>
      <c r="C249" s="44" t="s">
        <v>3424</v>
      </c>
      <c r="D249" s="48" t="s">
        <v>2667</v>
      </c>
      <c r="E249" s="51">
        <v>5195.24</v>
      </c>
      <c r="F249" s="48" t="s">
        <v>2640</v>
      </c>
      <c r="G249" s="48" t="s">
        <v>2641</v>
      </c>
      <c r="H249" s="51" t="s">
        <v>3402</v>
      </c>
      <c r="I249" s="44"/>
      <c r="J249" s="51" t="s">
        <v>3425</v>
      </c>
      <c r="K249" s="46">
        <v>31</v>
      </c>
      <c r="L249" s="46" t="s">
        <v>85</v>
      </c>
      <c r="M249" s="46" t="s">
        <v>2100</v>
      </c>
      <c r="N249" s="44"/>
      <c r="O249" s="44"/>
      <c r="P249" s="44" t="s">
        <v>2019</v>
      </c>
      <c r="Q249" s="44"/>
      <c r="R249" s="44"/>
      <c r="S249" s="44"/>
      <c r="T249" s="44"/>
      <c r="U249" s="44"/>
      <c r="V249" s="44"/>
      <c r="W249" s="44"/>
      <c r="X249" s="44"/>
      <c r="Y249" s="44" t="s">
        <v>98</v>
      </c>
      <c r="Z249" s="52"/>
    </row>
    <row r="250" spans="1:26" ht="57.75" customHeight="1">
      <c r="A250" s="50">
        <v>244</v>
      </c>
      <c r="B250" s="51" t="s">
        <v>3426</v>
      </c>
      <c r="C250" s="44" t="s">
        <v>3427</v>
      </c>
      <c r="D250" s="48" t="s">
        <v>3421</v>
      </c>
      <c r="E250" s="51">
        <v>4236.47</v>
      </c>
      <c r="F250" s="48" t="s">
        <v>2640</v>
      </c>
      <c r="G250" s="48" t="s">
        <v>2641</v>
      </c>
      <c r="H250" s="51" t="s">
        <v>3402</v>
      </c>
      <c r="I250" s="44"/>
      <c r="J250" s="51" t="s">
        <v>3428</v>
      </c>
      <c r="K250" s="46">
        <v>31</v>
      </c>
      <c r="L250" s="46" t="s">
        <v>85</v>
      </c>
      <c r="M250" s="46" t="s">
        <v>2100</v>
      </c>
      <c r="N250" s="44"/>
      <c r="O250" s="44"/>
      <c r="P250" s="44" t="s">
        <v>2019</v>
      </c>
      <c r="Q250" s="44"/>
      <c r="R250" s="44"/>
      <c r="S250" s="44"/>
      <c r="T250" s="44"/>
      <c r="U250" s="44"/>
      <c r="V250" s="44"/>
      <c r="W250" s="44"/>
      <c r="X250" s="44"/>
      <c r="Y250" s="44" t="s">
        <v>98</v>
      </c>
      <c r="Z250" s="52"/>
    </row>
    <row r="251" spans="1:26" ht="57.75" customHeight="1">
      <c r="A251" s="50">
        <v>245</v>
      </c>
      <c r="B251" s="51" t="s">
        <v>3429</v>
      </c>
      <c r="C251" s="44" t="s">
        <v>3430</v>
      </c>
      <c r="D251" s="48" t="s">
        <v>2660</v>
      </c>
      <c r="E251" s="51">
        <v>3928.06</v>
      </c>
      <c r="F251" s="48" t="s">
        <v>2640</v>
      </c>
      <c r="G251" s="48" t="s">
        <v>2641</v>
      </c>
      <c r="H251" s="51" t="s">
        <v>3402</v>
      </c>
      <c r="I251" s="44"/>
      <c r="J251" s="51" t="s">
        <v>3431</v>
      </c>
      <c r="K251" s="46">
        <v>31</v>
      </c>
      <c r="L251" s="46" t="s">
        <v>85</v>
      </c>
      <c r="M251" s="46" t="s">
        <v>2100</v>
      </c>
      <c r="N251" s="44"/>
      <c r="O251" s="44"/>
      <c r="P251" s="44" t="s">
        <v>2019</v>
      </c>
      <c r="Q251" s="44"/>
      <c r="R251" s="44"/>
      <c r="S251" s="44"/>
      <c r="T251" s="44"/>
      <c r="U251" s="44"/>
      <c r="V251" s="44"/>
      <c r="W251" s="44"/>
      <c r="X251" s="44"/>
      <c r="Y251" s="44" t="s">
        <v>98</v>
      </c>
      <c r="Z251" s="52"/>
    </row>
    <row r="252" spans="1:26" ht="57.75" customHeight="1">
      <c r="A252" s="50">
        <v>246</v>
      </c>
      <c r="B252" s="51" t="s">
        <v>3432</v>
      </c>
      <c r="C252" s="44" t="s">
        <v>3433</v>
      </c>
      <c r="D252" s="48" t="s">
        <v>3434</v>
      </c>
      <c r="E252" s="51">
        <v>25434</v>
      </c>
      <c r="F252" s="48" t="s">
        <v>3435</v>
      </c>
      <c r="G252" s="48" t="s">
        <v>3436</v>
      </c>
      <c r="H252" s="51" t="s">
        <v>3437</v>
      </c>
      <c r="I252" s="44"/>
      <c r="J252" s="51" t="s">
        <v>3438</v>
      </c>
      <c r="K252" s="46">
        <v>31</v>
      </c>
      <c r="L252" s="46" t="s">
        <v>85</v>
      </c>
      <c r="M252" s="46" t="s">
        <v>2100</v>
      </c>
      <c r="N252" s="44"/>
      <c r="O252" s="44"/>
      <c r="P252" s="44" t="s">
        <v>2022</v>
      </c>
      <c r="Q252" s="44"/>
      <c r="R252" s="44"/>
      <c r="S252" s="44"/>
      <c r="T252" s="44"/>
      <c r="U252" s="44"/>
      <c r="V252" s="44"/>
      <c r="W252" s="44"/>
      <c r="X252" s="44"/>
      <c r="Y252" s="44"/>
      <c r="Z252" s="52"/>
    </row>
    <row r="253" spans="1:26" ht="57.75" customHeight="1">
      <c r="A253" s="50">
        <v>247</v>
      </c>
      <c r="B253" s="51" t="s">
        <v>3439</v>
      </c>
      <c r="C253" s="44" t="s">
        <v>3440</v>
      </c>
      <c r="D253" s="48" t="s">
        <v>2705</v>
      </c>
      <c r="E253" s="51">
        <v>4207.29</v>
      </c>
      <c r="F253" s="48" t="s">
        <v>2640</v>
      </c>
      <c r="G253" s="48" t="s">
        <v>2641</v>
      </c>
      <c r="H253" s="51" t="s">
        <v>3402</v>
      </c>
      <c r="I253" s="44"/>
      <c r="J253" s="51" t="s">
        <v>3441</v>
      </c>
      <c r="K253" s="46">
        <v>31</v>
      </c>
      <c r="L253" s="46" t="s">
        <v>85</v>
      </c>
      <c r="M253" s="46" t="s">
        <v>2100</v>
      </c>
      <c r="N253" s="44"/>
      <c r="O253" s="44"/>
      <c r="P253" s="44" t="s">
        <v>2019</v>
      </c>
      <c r="Q253" s="44"/>
      <c r="R253" s="44"/>
      <c r="S253" s="44"/>
      <c r="T253" s="44"/>
      <c r="U253" s="44"/>
      <c r="V253" s="44"/>
      <c r="W253" s="44"/>
      <c r="X253" s="44"/>
      <c r="Y253" s="44" t="s">
        <v>98</v>
      </c>
      <c r="Z253" s="52"/>
    </row>
    <row r="254" spans="1:26" ht="57.75" customHeight="1">
      <c r="A254" s="50">
        <v>248</v>
      </c>
      <c r="B254" s="51" t="s">
        <v>3442</v>
      </c>
      <c r="C254" s="44" t="s">
        <v>3443</v>
      </c>
      <c r="D254" s="48" t="s">
        <v>3444</v>
      </c>
      <c r="E254" s="51">
        <v>3597.5</v>
      </c>
      <c r="F254" s="48" t="s">
        <v>2640</v>
      </c>
      <c r="G254" s="48" t="s">
        <v>2641</v>
      </c>
      <c r="H254" s="51" t="s">
        <v>3402</v>
      </c>
      <c r="I254" s="44"/>
      <c r="J254" s="51" t="s">
        <v>3445</v>
      </c>
      <c r="K254" s="46">
        <v>31</v>
      </c>
      <c r="L254" s="46" t="s">
        <v>85</v>
      </c>
      <c r="M254" s="46" t="s">
        <v>2100</v>
      </c>
      <c r="N254" s="44"/>
      <c r="O254" s="44"/>
      <c r="P254" s="44" t="s">
        <v>2019</v>
      </c>
      <c r="Q254" s="44"/>
      <c r="R254" s="44"/>
      <c r="S254" s="44"/>
      <c r="T254" s="44"/>
      <c r="U254" s="44"/>
      <c r="V254" s="44"/>
      <c r="W254" s="44"/>
      <c r="X254" s="44"/>
      <c r="Y254" s="44" t="s">
        <v>98</v>
      </c>
      <c r="Z254" s="52"/>
    </row>
    <row r="255" spans="1:26" ht="57.75" customHeight="1">
      <c r="A255" s="50">
        <v>249</v>
      </c>
      <c r="B255" s="51" t="s">
        <v>3446</v>
      </c>
      <c r="C255" s="44" t="s">
        <v>3447</v>
      </c>
      <c r="D255" s="48" t="s">
        <v>2768</v>
      </c>
      <c r="E255" s="51">
        <v>2966.12</v>
      </c>
      <c r="F255" s="48" t="s">
        <v>2640</v>
      </c>
      <c r="G255" s="48" t="s">
        <v>2641</v>
      </c>
      <c r="H255" s="51" t="s">
        <v>3402</v>
      </c>
      <c r="I255" s="44"/>
      <c r="J255" s="51" t="s">
        <v>3448</v>
      </c>
      <c r="K255" s="46">
        <v>31</v>
      </c>
      <c r="L255" s="46" t="s">
        <v>85</v>
      </c>
      <c r="M255" s="46" t="s">
        <v>2100</v>
      </c>
      <c r="N255" s="44"/>
      <c r="O255" s="44"/>
      <c r="P255" s="44" t="s">
        <v>2019</v>
      </c>
      <c r="Q255" s="44"/>
      <c r="R255" s="44"/>
      <c r="S255" s="44"/>
      <c r="T255" s="44"/>
      <c r="U255" s="44"/>
      <c r="V255" s="44"/>
      <c r="W255" s="44"/>
      <c r="X255" s="44"/>
      <c r="Y255" s="44" t="s">
        <v>98</v>
      </c>
      <c r="Z255" s="52"/>
    </row>
    <row r="256" spans="1:26" ht="57.75" customHeight="1">
      <c r="A256" s="50">
        <v>250</v>
      </c>
      <c r="B256" s="51" t="s">
        <v>3449</v>
      </c>
      <c r="C256" s="44" t="s">
        <v>3450</v>
      </c>
      <c r="D256" s="48" t="s">
        <v>3397</v>
      </c>
      <c r="E256" s="51">
        <v>2030.03</v>
      </c>
      <c r="F256" s="48" t="s">
        <v>2640</v>
      </c>
      <c r="G256" s="48" t="s">
        <v>2641</v>
      </c>
      <c r="H256" s="51" t="s">
        <v>3389</v>
      </c>
      <c r="I256" s="44"/>
      <c r="J256" s="51" t="s">
        <v>3451</v>
      </c>
      <c r="K256" s="46">
        <v>31</v>
      </c>
      <c r="L256" s="46" t="s">
        <v>85</v>
      </c>
      <c r="M256" s="46" t="s">
        <v>2100</v>
      </c>
      <c r="N256" s="44"/>
      <c r="O256" s="44"/>
      <c r="P256" s="44" t="s">
        <v>2019</v>
      </c>
      <c r="Q256" s="44"/>
      <c r="R256" s="44"/>
      <c r="S256" s="44"/>
      <c r="T256" s="44"/>
      <c r="U256" s="44"/>
      <c r="V256" s="44"/>
      <c r="W256" s="44"/>
      <c r="X256" s="44"/>
      <c r="Y256" s="44" t="s">
        <v>98</v>
      </c>
      <c r="Z256" s="52"/>
    </row>
    <row r="257" spans="1:26" ht="57.75" customHeight="1">
      <c r="A257" s="50">
        <v>251</v>
      </c>
      <c r="B257" s="51" t="s">
        <v>3452</v>
      </c>
      <c r="C257" s="44" t="s">
        <v>3453</v>
      </c>
      <c r="D257" s="48" t="s">
        <v>3454</v>
      </c>
      <c r="E257" s="51">
        <v>4280.46</v>
      </c>
      <c r="F257" s="48" t="s">
        <v>2640</v>
      </c>
      <c r="G257" s="48" t="s">
        <v>2641</v>
      </c>
      <c r="H257" s="51" t="s">
        <v>3402</v>
      </c>
      <c r="I257" s="44"/>
      <c r="J257" s="51" t="s">
        <v>3455</v>
      </c>
      <c r="K257" s="46">
        <v>31</v>
      </c>
      <c r="L257" s="46" t="s">
        <v>85</v>
      </c>
      <c r="M257" s="46" t="s">
        <v>2100</v>
      </c>
      <c r="N257" s="44"/>
      <c r="O257" s="44"/>
      <c r="P257" s="44" t="s">
        <v>2019</v>
      </c>
      <c r="Q257" s="44"/>
      <c r="R257" s="44"/>
      <c r="S257" s="44"/>
      <c r="T257" s="44"/>
      <c r="U257" s="44"/>
      <c r="V257" s="44"/>
      <c r="W257" s="44"/>
      <c r="X257" s="44"/>
      <c r="Y257" s="44" t="s">
        <v>98</v>
      </c>
      <c r="Z257" s="52"/>
    </row>
    <row r="258" spans="1:26" ht="57.75" customHeight="1">
      <c r="A258" s="50">
        <v>252</v>
      </c>
      <c r="B258" s="51" t="s">
        <v>3456</v>
      </c>
      <c r="C258" s="44" t="s">
        <v>3457</v>
      </c>
      <c r="D258" s="48" t="s">
        <v>2730</v>
      </c>
      <c r="E258" s="51">
        <v>4217.8599999999997</v>
      </c>
      <c r="F258" s="48" t="s">
        <v>2640</v>
      </c>
      <c r="G258" s="48" t="s">
        <v>2641</v>
      </c>
      <c r="H258" s="51" t="s">
        <v>3402</v>
      </c>
      <c r="I258" s="44"/>
      <c r="J258" s="51" t="s">
        <v>3458</v>
      </c>
      <c r="K258" s="46">
        <v>31</v>
      </c>
      <c r="L258" s="46" t="s">
        <v>85</v>
      </c>
      <c r="M258" s="46" t="s">
        <v>2100</v>
      </c>
      <c r="N258" s="44"/>
      <c r="O258" s="44"/>
      <c r="P258" s="44" t="s">
        <v>2019</v>
      </c>
      <c r="Q258" s="44"/>
      <c r="R258" s="44"/>
      <c r="S258" s="44"/>
      <c r="T258" s="44"/>
      <c r="U258" s="44"/>
      <c r="V258" s="44"/>
      <c r="W258" s="44"/>
      <c r="X258" s="44"/>
      <c r="Y258" s="44" t="s">
        <v>98</v>
      </c>
      <c r="Z258" s="52"/>
    </row>
    <row r="259" spans="1:26" ht="57.75" customHeight="1">
      <c r="A259" s="50">
        <v>253</v>
      </c>
      <c r="B259" s="51" t="s">
        <v>3459</v>
      </c>
      <c r="C259" s="44" t="s">
        <v>3460</v>
      </c>
      <c r="D259" s="48" t="s">
        <v>2730</v>
      </c>
      <c r="E259" s="51">
        <v>4217.8599999999997</v>
      </c>
      <c r="F259" s="48" t="s">
        <v>2640</v>
      </c>
      <c r="G259" s="48" t="s">
        <v>2641</v>
      </c>
      <c r="H259" s="51" t="s">
        <v>3402</v>
      </c>
      <c r="I259" s="44"/>
      <c r="J259" s="51" t="s">
        <v>3461</v>
      </c>
      <c r="K259" s="46">
        <v>31</v>
      </c>
      <c r="L259" s="46" t="s">
        <v>85</v>
      </c>
      <c r="M259" s="46" t="s">
        <v>2100</v>
      </c>
      <c r="N259" s="44"/>
      <c r="O259" s="44"/>
      <c r="P259" s="44" t="s">
        <v>2019</v>
      </c>
      <c r="Q259" s="44"/>
      <c r="R259" s="44"/>
      <c r="S259" s="44"/>
      <c r="T259" s="44"/>
      <c r="U259" s="44"/>
      <c r="V259" s="44"/>
      <c r="W259" s="44"/>
      <c r="X259" s="44"/>
      <c r="Y259" s="44" t="s">
        <v>98</v>
      </c>
      <c r="Z259" s="52"/>
    </row>
    <row r="260" spans="1:26" ht="57.75" customHeight="1">
      <c r="A260" s="50">
        <v>254</v>
      </c>
      <c r="B260" s="51" t="s">
        <v>3462</v>
      </c>
      <c r="C260" s="44" t="s">
        <v>3463</v>
      </c>
      <c r="D260" s="48" t="s">
        <v>2730</v>
      </c>
      <c r="E260" s="51">
        <v>4422</v>
      </c>
      <c r="F260" s="48" t="s">
        <v>2640</v>
      </c>
      <c r="G260" s="48" t="s">
        <v>2641</v>
      </c>
      <c r="H260" s="51" t="s">
        <v>3402</v>
      </c>
      <c r="I260" s="44"/>
      <c r="J260" s="51" t="s">
        <v>3464</v>
      </c>
      <c r="K260" s="46">
        <v>31</v>
      </c>
      <c r="L260" s="46" t="s">
        <v>85</v>
      </c>
      <c r="M260" s="46" t="s">
        <v>2100</v>
      </c>
      <c r="N260" s="44"/>
      <c r="O260" s="44"/>
      <c r="P260" s="44" t="s">
        <v>2019</v>
      </c>
      <c r="Q260" s="44"/>
      <c r="R260" s="44"/>
      <c r="S260" s="44"/>
      <c r="T260" s="44"/>
      <c r="U260" s="44"/>
      <c r="V260" s="44"/>
      <c r="W260" s="44"/>
      <c r="X260" s="44"/>
      <c r="Y260" s="44" t="s">
        <v>98</v>
      </c>
      <c r="Z260" s="52"/>
    </row>
    <row r="261" spans="1:26" ht="57.75" customHeight="1">
      <c r="A261" s="50">
        <v>255</v>
      </c>
      <c r="B261" s="51" t="s">
        <v>3465</v>
      </c>
      <c r="C261" s="44" t="s">
        <v>3466</v>
      </c>
      <c r="D261" s="48" t="s">
        <v>2660</v>
      </c>
      <c r="E261" s="51">
        <v>3030.49</v>
      </c>
      <c r="F261" s="48" t="s">
        <v>2640</v>
      </c>
      <c r="G261" s="48" t="s">
        <v>2641</v>
      </c>
      <c r="H261" s="51" t="s">
        <v>3402</v>
      </c>
      <c r="I261" s="44"/>
      <c r="J261" s="51" t="s">
        <v>3467</v>
      </c>
      <c r="K261" s="46">
        <v>31</v>
      </c>
      <c r="L261" s="46" t="s">
        <v>85</v>
      </c>
      <c r="M261" s="46" t="s">
        <v>2100</v>
      </c>
      <c r="N261" s="44"/>
      <c r="O261" s="44"/>
      <c r="P261" s="44" t="s">
        <v>2019</v>
      </c>
      <c r="Q261" s="44"/>
      <c r="R261" s="44"/>
      <c r="S261" s="44"/>
      <c r="T261" s="44"/>
      <c r="U261" s="44"/>
      <c r="V261" s="44"/>
      <c r="W261" s="44"/>
      <c r="X261" s="44"/>
      <c r="Y261" s="44" t="s">
        <v>98</v>
      </c>
      <c r="Z261" s="52"/>
    </row>
    <row r="262" spans="1:26" ht="57.75" customHeight="1">
      <c r="A262" s="50">
        <v>256</v>
      </c>
      <c r="B262" s="51" t="s">
        <v>3468</v>
      </c>
      <c r="C262" s="44" t="s">
        <v>3469</v>
      </c>
      <c r="D262" s="48" t="s">
        <v>3470</v>
      </c>
      <c r="E262" s="51">
        <v>25445</v>
      </c>
      <c r="F262" s="48" t="s">
        <v>3435</v>
      </c>
      <c r="G262" s="48" t="s">
        <v>3436</v>
      </c>
      <c r="H262" s="51" t="s">
        <v>3437</v>
      </c>
      <c r="I262" s="44"/>
      <c r="J262" s="51" t="s">
        <v>3471</v>
      </c>
      <c r="K262" s="46">
        <v>31</v>
      </c>
      <c r="L262" s="46" t="s">
        <v>85</v>
      </c>
      <c r="M262" s="46" t="s">
        <v>2100</v>
      </c>
      <c r="N262" s="44"/>
      <c r="O262" s="44"/>
      <c r="P262" s="44" t="s">
        <v>2022</v>
      </c>
      <c r="Q262" s="44"/>
      <c r="R262" s="44"/>
      <c r="S262" s="44"/>
      <c r="T262" s="44"/>
      <c r="U262" s="44"/>
      <c r="V262" s="44"/>
      <c r="W262" s="44"/>
      <c r="X262" s="44"/>
      <c r="Y262" s="44"/>
      <c r="Z262" s="52"/>
    </row>
    <row r="263" spans="1:26" ht="57.75" customHeight="1">
      <c r="A263" s="50">
        <v>257</v>
      </c>
      <c r="B263" s="51" t="s">
        <v>3472</v>
      </c>
      <c r="C263" s="44" t="s">
        <v>3473</v>
      </c>
      <c r="D263" s="48" t="s">
        <v>3470</v>
      </c>
      <c r="E263" s="51">
        <v>25537</v>
      </c>
      <c r="F263" s="48" t="s">
        <v>3435</v>
      </c>
      <c r="G263" s="48" t="s">
        <v>3436</v>
      </c>
      <c r="H263" s="51" t="s">
        <v>3437</v>
      </c>
      <c r="I263" s="44"/>
      <c r="J263" s="51" t="s">
        <v>3474</v>
      </c>
      <c r="K263" s="46">
        <v>31</v>
      </c>
      <c r="L263" s="46" t="s">
        <v>85</v>
      </c>
      <c r="M263" s="46" t="s">
        <v>2100</v>
      </c>
      <c r="N263" s="44"/>
      <c r="O263" s="44"/>
      <c r="P263" s="44" t="s">
        <v>2022</v>
      </c>
      <c r="Q263" s="44"/>
      <c r="R263" s="44"/>
      <c r="S263" s="44"/>
      <c r="T263" s="44"/>
      <c r="U263" s="44"/>
      <c r="V263" s="44"/>
      <c r="W263" s="44"/>
      <c r="X263" s="44"/>
      <c r="Y263" s="44"/>
      <c r="Z263" s="52"/>
    </row>
    <row r="264" spans="1:26" ht="57.75" customHeight="1">
      <c r="A264" s="50">
        <v>258</v>
      </c>
      <c r="B264" s="51" t="s">
        <v>3475</v>
      </c>
      <c r="C264" s="44" t="s">
        <v>3476</v>
      </c>
      <c r="D264" s="48" t="s">
        <v>3477</v>
      </c>
      <c r="E264" s="51">
        <v>3105</v>
      </c>
      <c r="F264" s="48" t="s">
        <v>3478</v>
      </c>
      <c r="G264" s="48" t="s">
        <v>3479</v>
      </c>
      <c r="H264" s="51" t="s">
        <v>3480</v>
      </c>
      <c r="I264" s="44"/>
      <c r="J264" s="51" t="s">
        <v>3481</v>
      </c>
      <c r="K264" s="46">
        <v>31</v>
      </c>
      <c r="L264" s="46" t="s">
        <v>85</v>
      </c>
      <c r="M264" s="46" t="s">
        <v>2100</v>
      </c>
      <c r="N264" s="44"/>
      <c r="O264" s="44"/>
      <c r="P264" s="44" t="s">
        <v>2019</v>
      </c>
      <c r="Q264" s="44"/>
      <c r="R264" s="44"/>
      <c r="S264" s="44"/>
      <c r="T264" s="44"/>
      <c r="U264" s="44"/>
      <c r="V264" s="44"/>
      <c r="W264" s="44"/>
      <c r="X264" s="44"/>
      <c r="Y264" s="44" t="s">
        <v>3213</v>
      </c>
      <c r="Z264" s="52"/>
    </row>
    <row r="265" spans="1:26" ht="57.75" customHeight="1">
      <c r="A265" s="50">
        <v>259</v>
      </c>
      <c r="B265" s="51" t="s">
        <v>3482</v>
      </c>
      <c r="C265" s="44" t="s">
        <v>3483</v>
      </c>
      <c r="D265" s="48" t="s">
        <v>3484</v>
      </c>
      <c r="E265" s="51">
        <v>6434.23</v>
      </c>
      <c r="F265" s="48" t="s">
        <v>2640</v>
      </c>
      <c r="G265" s="48" t="s">
        <v>2641</v>
      </c>
      <c r="H265" s="51" t="s">
        <v>3389</v>
      </c>
      <c r="I265" s="44"/>
      <c r="J265" s="51" t="s">
        <v>3485</v>
      </c>
      <c r="K265" s="46">
        <v>30</v>
      </c>
      <c r="L265" s="46" t="s">
        <v>85</v>
      </c>
      <c r="M265" s="46" t="s">
        <v>2100</v>
      </c>
      <c r="N265" s="44"/>
      <c r="O265" s="44"/>
      <c r="P265" s="44" t="s">
        <v>2019</v>
      </c>
      <c r="Q265" s="44"/>
      <c r="R265" s="44"/>
      <c r="S265" s="44"/>
      <c r="T265" s="44"/>
      <c r="U265" s="44"/>
      <c r="V265" s="44"/>
      <c r="W265" s="44"/>
      <c r="X265" s="44"/>
      <c r="Y265" s="44" t="s">
        <v>98</v>
      </c>
      <c r="Z265" s="52"/>
    </row>
    <row r="266" spans="1:26" ht="57.75" customHeight="1">
      <c r="A266" s="50">
        <v>260</v>
      </c>
      <c r="B266" s="51" t="s">
        <v>3486</v>
      </c>
      <c r="C266" s="44" t="s">
        <v>3487</v>
      </c>
      <c r="D266" s="48" t="s">
        <v>3488</v>
      </c>
      <c r="E266" s="51">
        <v>2549.9</v>
      </c>
      <c r="F266" s="48" t="s">
        <v>2640</v>
      </c>
      <c r="G266" s="48" t="s">
        <v>2641</v>
      </c>
      <c r="H266" s="51" t="s">
        <v>3389</v>
      </c>
      <c r="I266" s="44"/>
      <c r="J266" s="51" t="s">
        <v>3489</v>
      </c>
      <c r="K266" s="46">
        <v>30</v>
      </c>
      <c r="L266" s="46" t="s">
        <v>85</v>
      </c>
      <c r="M266" s="46" t="s">
        <v>2100</v>
      </c>
      <c r="N266" s="44"/>
      <c r="O266" s="44"/>
      <c r="P266" s="44" t="s">
        <v>2019</v>
      </c>
      <c r="Q266" s="44"/>
      <c r="R266" s="44"/>
      <c r="S266" s="44"/>
      <c r="T266" s="44"/>
      <c r="U266" s="44"/>
      <c r="V266" s="44"/>
      <c r="W266" s="44"/>
      <c r="X266" s="44"/>
      <c r="Y266" s="44" t="s">
        <v>98</v>
      </c>
      <c r="Z266" s="52"/>
    </row>
    <row r="267" spans="1:26" ht="57.75" customHeight="1">
      <c r="A267" s="50">
        <v>261</v>
      </c>
      <c r="B267" s="51" t="s">
        <v>3490</v>
      </c>
      <c r="C267" s="44" t="s">
        <v>3491</v>
      </c>
      <c r="D267" s="48" t="s">
        <v>3397</v>
      </c>
      <c r="E267" s="51">
        <v>2030.03</v>
      </c>
      <c r="F267" s="48" t="s">
        <v>2640</v>
      </c>
      <c r="G267" s="48" t="s">
        <v>2641</v>
      </c>
      <c r="H267" s="51" t="s">
        <v>3389</v>
      </c>
      <c r="I267" s="44"/>
      <c r="J267" s="51" t="s">
        <v>3492</v>
      </c>
      <c r="K267" s="46">
        <v>30</v>
      </c>
      <c r="L267" s="46" t="s">
        <v>85</v>
      </c>
      <c r="M267" s="46" t="s">
        <v>2100</v>
      </c>
      <c r="N267" s="44"/>
      <c r="O267" s="44"/>
      <c r="P267" s="44" t="s">
        <v>2019</v>
      </c>
      <c r="Q267" s="44"/>
      <c r="R267" s="44"/>
      <c r="S267" s="44"/>
      <c r="T267" s="44"/>
      <c r="U267" s="44"/>
      <c r="V267" s="44"/>
      <c r="W267" s="44"/>
      <c r="X267" s="44"/>
      <c r="Y267" s="44" t="s">
        <v>98</v>
      </c>
      <c r="Z267" s="52"/>
    </row>
    <row r="268" spans="1:26" ht="57.75" customHeight="1">
      <c r="A268" s="50">
        <v>262</v>
      </c>
      <c r="B268" s="51" t="s">
        <v>3493</v>
      </c>
      <c r="C268" s="44" t="s">
        <v>3494</v>
      </c>
      <c r="D268" s="48" t="s">
        <v>3495</v>
      </c>
      <c r="E268" s="51">
        <v>2780.34</v>
      </c>
      <c r="F268" s="48" t="s">
        <v>2640</v>
      </c>
      <c r="G268" s="48" t="s">
        <v>2641</v>
      </c>
      <c r="H268" s="51" t="s">
        <v>3389</v>
      </c>
      <c r="I268" s="44"/>
      <c r="J268" s="51" t="s">
        <v>3496</v>
      </c>
      <c r="K268" s="46">
        <v>30</v>
      </c>
      <c r="L268" s="46" t="s">
        <v>85</v>
      </c>
      <c r="M268" s="46" t="s">
        <v>2100</v>
      </c>
      <c r="N268" s="44"/>
      <c r="O268" s="44"/>
      <c r="P268" s="44" t="s">
        <v>2019</v>
      </c>
      <c r="Q268" s="44"/>
      <c r="R268" s="44"/>
      <c r="S268" s="44"/>
      <c r="T268" s="44"/>
      <c r="U268" s="44"/>
      <c r="V268" s="44"/>
      <c r="W268" s="44"/>
      <c r="X268" s="44"/>
      <c r="Y268" s="44" t="s">
        <v>98</v>
      </c>
      <c r="Z268" s="52"/>
    </row>
    <row r="269" spans="1:26" ht="57.75" customHeight="1">
      <c r="A269" s="50">
        <v>263</v>
      </c>
      <c r="B269" s="51" t="s">
        <v>3497</v>
      </c>
      <c r="C269" s="44" t="s">
        <v>3498</v>
      </c>
      <c r="D269" s="48" t="s">
        <v>3499</v>
      </c>
      <c r="E269" s="51">
        <v>2714.5</v>
      </c>
      <c r="F269" s="48" t="s">
        <v>2640</v>
      </c>
      <c r="G269" s="48" t="s">
        <v>2641</v>
      </c>
      <c r="H269" s="51" t="s">
        <v>3389</v>
      </c>
      <c r="I269" s="44"/>
      <c r="J269" s="51" t="s">
        <v>3500</v>
      </c>
      <c r="K269" s="46">
        <v>30</v>
      </c>
      <c r="L269" s="46" t="s">
        <v>85</v>
      </c>
      <c r="M269" s="46" t="s">
        <v>2100</v>
      </c>
      <c r="N269" s="44"/>
      <c r="O269" s="44"/>
      <c r="P269" s="44" t="s">
        <v>2019</v>
      </c>
      <c r="Q269" s="44"/>
      <c r="R269" s="44"/>
      <c r="S269" s="44"/>
      <c r="T269" s="44"/>
      <c r="U269" s="44"/>
      <c r="V269" s="44"/>
      <c r="W269" s="44"/>
      <c r="X269" s="44"/>
      <c r="Y269" s="44" t="s">
        <v>98</v>
      </c>
      <c r="Z269" s="52"/>
    </row>
    <row r="270" spans="1:26" ht="57.75" customHeight="1">
      <c r="A270" s="50">
        <v>264</v>
      </c>
      <c r="B270" s="51" t="s">
        <v>3501</v>
      </c>
      <c r="C270" s="44" t="s">
        <v>3502</v>
      </c>
      <c r="D270" s="48" t="s">
        <v>3499</v>
      </c>
      <c r="E270" s="51">
        <v>2512.7399999999998</v>
      </c>
      <c r="F270" s="48" t="s">
        <v>2640</v>
      </c>
      <c r="G270" s="48" t="s">
        <v>2641</v>
      </c>
      <c r="H270" s="51" t="s">
        <v>3389</v>
      </c>
      <c r="I270" s="44"/>
      <c r="J270" s="51" t="s">
        <v>3503</v>
      </c>
      <c r="K270" s="46">
        <v>30</v>
      </c>
      <c r="L270" s="46" t="s">
        <v>85</v>
      </c>
      <c r="M270" s="46" t="s">
        <v>2100</v>
      </c>
      <c r="N270" s="44"/>
      <c r="O270" s="44"/>
      <c r="P270" s="44" t="s">
        <v>2019</v>
      </c>
      <c r="Q270" s="44"/>
      <c r="R270" s="44"/>
      <c r="S270" s="44"/>
      <c r="T270" s="44"/>
      <c r="U270" s="44"/>
      <c r="V270" s="44"/>
      <c r="W270" s="44"/>
      <c r="X270" s="44"/>
      <c r="Y270" s="44" t="s">
        <v>98</v>
      </c>
      <c r="Z270" s="52"/>
    </row>
    <row r="271" spans="1:26" ht="57.75" customHeight="1">
      <c r="A271" s="50">
        <v>265</v>
      </c>
      <c r="B271" s="51" t="s">
        <v>3504</v>
      </c>
      <c r="C271" s="44" t="s">
        <v>3505</v>
      </c>
      <c r="D271" s="48" t="s">
        <v>2768</v>
      </c>
      <c r="E271" s="51">
        <v>3801.07</v>
      </c>
      <c r="F271" s="48" t="s">
        <v>2640</v>
      </c>
      <c r="G271" s="48" t="s">
        <v>2641</v>
      </c>
      <c r="H271" s="51" t="s">
        <v>3402</v>
      </c>
      <c r="I271" s="44"/>
      <c r="J271" s="51" t="s">
        <v>3506</v>
      </c>
      <c r="K271" s="46">
        <v>30</v>
      </c>
      <c r="L271" s="46" t="s">
        <v>85</v>
      </c>
      <c r="M271" s="46" t="s">
        <v>2100</v>
      </c>
      <c r="N271" s="44"/>
      <c r="O271" s="44"/>
      <c r="P271" s="44" t="s">
        <v>2019</v>
      </c>
      <c r="Q271" s="44"/>
      <c r="R271" s="44"/>
      <c r="S271" s="44"/>
      <c r="T271" s="44"/>
      <c r="U271" s="44"/>
      <c r="V271" s="44"/>
      <c r="W271" s="44"/>
      <c r="X271" s="44"/>
      <c r="Y271" s="44" t="s">
        <v>98</v>
      </c>
      <c r="Z271" s="52"/>
    </row>
    <row r="272" spans="1:26" ht="57.75" customHeight="1">
      <c r="A272" s="50">
        <v>266</v>
      </c>
      <c r="B272" s="51" t="s">
        <v>3507</v>
      </c>
      <c r="C272" s="44" t="s">
        <v>3508</v>
      </c>
      <c r="D272" s="48" t="s">
        <v>2714</v>
      </c>
      <c r="E272" s="51">
        <v>1431.16</v>
      </c>
      <c r="F272" s="48" t="s">
        <v>2640</v>
      </c>
      <c r="G272" s="48" t="s">
        <v>2641</v>
      </c>
      <c r="H272" s="51" t="s">
        <v>3402</v>
      </c>
      <c r="I272" s="44"/>
      <c r="J272" s="51" t="s">
        <v>3509</v>
      </c>
      <c r="K272" s="46">
        <v>30</v>
      </c>
      <c r="L272" s="46" t="s">
        <v>85</v>
      </c>
      <c r="M272" s="46" t="s">
        <v>2100</v>
      </c>
      <c r="N272" s="44"/>
      <c r="O272" s="44"/>
      <c r="P272" s="44" t="s">
        <v>2019</v>
      </c>
      <c r="Q272" s="44"/>
      <c r="R272" s="44"/>
      <c r="S272" s="44"/>
      <c r="T272" s="44"/>
      <c r="U272" s="44"/>
      <c r="V272" s="44"/>
      <c r="W272" s="44"/>
      <c r="X272" s="44"/>
      <c r="Y272" s="44" t="s">
        <v>98</v>
      </c>
      <c r="Z272" s="52"/>
    </row>
    <row r="273" spans="1:26" ht="57.75" customHeight="1">
      <c r="A273" s="50">
        <v>267</v>
      </c>
      <c r="B273" s="51" t="s">
        <v>3510</v>
      </c>
      <c r="C273" s="44" t="s">
        <v>3511</v>
      </c>
      <c r="D273" s="48" t="s">
        <v>3388</v>
      </c>
      <c r="E273" s="51">
        <v>6700.1</v>
      </c>
      <c r="F273" s="48" t="s">
        <v>2640</v>
      </c>
      <c r="G273" s="48" t="s">
        <v>2641</v>
      </c>
      <c r="H273" s="51" t="s">
        <v>3389</v>
      </c>
      <c r="I273" s="44"/>
      <c r="J273" s="51" t="s">
        <v>3512</v>
      </c>
      <c r="K273" s="46">
        <v>30</v>
      </c>
      <c r="L273" s="46" t="s">
        <v>85</v>
      </c>
      <c r="M273" s="46" t="s">
        <v>2100</v>
      </c>
      <c r="N273" s="44"/>
      <c r="O273" s="44"/>
      <c r="P273" s="44" t="s">
        <v>2019</v>
      </c>
      <c r="Q273" s="44"/>
      <c r="R273" s="44"/>
      <c r="S273" s="44"/>
      <c r="T273" s="44"/>
      <c r="U273" s="44"/>
      <c r="V273" s="44"/>
      <c r="W273" s="44"/>
      <c r="X273" s="44"/>
      <c r="Y273" s="44" t="s">
        <v>98</v>
      </c>
      <c r="Z273" s="52"/>
    </row>
    <row r="274" spans="1:26" ht="57.75" customHeight="1">
      <c r="A274" s="50">
        <v>268</v>
      </c>
      <c r="B274" s="51" t="s">
        <v>3513</v>
      </c>
      <c r="C274" s="44" t="s">
        <v>3514</v>
      </c>
      <c r="D274" s="48" t="s">
        <v>2846</v>
      </c>
      <c r="E274" s="51">
        <v>5912.29</v>
      </c>
      <c r="F274" s="48" t="s">
        <v>2640</v>
      </c>
      <c r="G274" s="48" t="s">
        <v>2641</v>
      </c>
      <c r="H274" s="51" t="s">
        <v>3402</v>
      </c>
      <c r="I274" s="44"/>
      <c r="J274" s="51" t="s">
        <v>3515</v>
      </c>
      <c r="K274" s="46">
        <v>30</v>
      </c>
      <c r="L274" s="46" t="s">
        <v>85</v>
      </c>
      <c r="M274" s="46" t="s">
        <v>2100</v>
      </c>
      <c r="N274" s="44"/>
      <c r="O274" s="44"/>
      <c r="P274" s="44" t="s">
        <v>2019</v>
      </c>
      <c r="Q274" s="44"/>
      <c r="R274" s="44"/>
      <c r="S274" s="44"/>
      <c r="T274" s="44"/>
      <c r="U274" s="44"/>
      <c r="V274" s="44"/>
      <c r="W274" s="44"/>
      <c r="X274" s="44"/>
      <c r="Y274" s="44" t="s">
        <v>98</v>
      </c>
      <c r="Z274" s="52"/>
    </row>
    <row r="275" spans="1:26" ht="57.75" customHeight="1">
      <c r="A275" s="50">
        <v>269</v>
      </c>
      <c r="B275" s="51" t="s">
        <v>3516</v>
      </c>
      <c r="C275" s="44" t="s">
        <v>3517</v>
      </c>
      <c r="D275" s="48" t="s">
        <v>3499</v>
      </c>
      <c r="E275" s="51">
        <v>2619.62</v>
      </c>
      <c r="F275" s="48" t="s">
        <v>2640</v>
      </c>
      <c r="G275" s="48" t="s">
        <v>2641</v>
      </c>
      <c r="H275" s="51" t="s">
        <v>3389</v>
      </c>
      <c r="I275" s="44"/>
      <c r="J275" s="51" t="s">
        <v>3518</v>
      </c>
      <c r="K275" s="46">
        <v>30</v>
      </c>
      <c r="L275" s="46" t="s">
        <v>85</v>
      </c>
      <c r="M275" s="46" t="s">
        <v>2100</v>
      </c>
      <c r="N275" s="44"/>
      <c r="O275" s="44"/>
      <c r="P275" s="44" t="s">
        <v>2019</v>
      </c>
      <c r="Q275" s="44"/>
      <c r="R275" s="44"/>
      <c r="S275" s="44"/>
      <c r="T275" s="44"/>
      <c r="U275" s="44"/>
      <c r="V275" s="44"/>
      <c r="W275" s="44"/>
      <c r="X275" s="44"/>
      <c r="Y275" s="44" t="s">
        <v>98</v>
      </c>
      <c r="Z275" s="52"/>
    </row>
    <row r="276" spans="1:26" ht="57.75" customHeight="1">
      <c r="A276" s="50">
        <v>270</v>
      </c>
      <c r="B276" s="51" t="s">
        <v>3519</v>
      </c>
      <c r="C276" s="44" t="s">
        <v>3520</v>
      </c>
      <c r="D276" s="48" t="s">
        <v>3470</v>
      </c>
      <c r="E276" s="51">
        <v>19606</v>
      </c>
      <c r="F276" s="48" t="s">
        <v>3435</v>
      </c>
      <c r="G276" s="48" t="s">
        <v>3436</v>
      </c>
      <c r="H276" s="51" t="s">
        <v>3437</v>
      </c>
      <c r="I276" s="44"/>
      <c r="J276" s="51" t="s">
        <v>3521</v>
      </c>
      <c r="K276" s="46">
        <v>30</v>
      </c>
      <c r="L276" s="46" t="s">
        <v>85</v>
      </c>
      <c r="M276" s="46" t="s">
        <v>2100</v>
      </c>
      <c r="N276" s="44"/>
      <c r="O276" s="44"/>
      <c r="P276" s="44" t="s">
        <v>2022</v>
      </c>
      <c r="Q276" s="44"/>
      <c r="R276" s="44"/>
      <c r="S276" s="44"/>
      <c r="T276" s="44"/>
      <c r="U276" s="44"/>
      <c r="V276" s="44"/>
      <c r="W276" s="44"/>
      <c r="X276" s="44"/>
      <c r="Y276" s="44"/>
      <c r="Z276" s="52"/>
    </row>
    <row r="277" spans="1:26" ht="57.75" customHeight="1">
      <c r="A277" s="50">
        <v>271</v>
      </c>
      <c r="B277" s="51" t="s">
        <v>3522</v>
      </c>
      <c r="C277" s="44" t="s">
        <v>3523</v>
      </c>
      <c r="D277" s="48" t="s">
        <v>3488</v>
      </c>
      <c r="E277" s="51">
        <v>2449.02</v>
      </c>
      <c r="F277" s="48" t="s">
        <v>2640</v>
      </c>
      <c r="G277" s="48" t="s">
        <v>2641</v>
      </c>
      <c r="H277" s="51" t="s">
        <v>3389</v>
      </c>
      <c r="I277" s="44"/>
      <c r="J277" s="51" t="s">
        <v>3524</v>
      </c>
      <c r="K277" s="46">
        <v>30</v>
      </c>
      <c r="L277" s="46" t="s">
        <v>85</v>
      </c>
      <c r="M277" s="46" t="s">
        <v>2100</v>
      </c>
      <c r="N277" s="44"/>
      <c r="O277" s="44"/>
      <c r="P277" s="44" t="s">
        <v>2019</v>
      </c>
      <c r="Q277" s="44"/>
      <c r="R277" s="44"/>
      <c r="S277" s="44"/>
      <c r="T277" s="44"/>
      <c r="U277" s="44"/>
      <c r="V277" s="44"/>
      <c r="W277" s="44"/>
      <c r="X277" s="44"/>
      <c r="Y277" s="44" t="s">
        <v>98</v>
      </c>
      <c r="Z277" s="52"/>
    </row>
    <row r="278" spans="1:26" ht="57.75" customHeight="1">
      <c r="A278" s="50">
        <v>272</v>
      </c>
      <c r="B278" s="51" t="s">
        <v>3525</v>
      </c>
      <c r="C278" s="44" t="s">
        <v>3526</v>
      </c>
      <c r="D278" s="48" t="s">
        <v>3527</v>
      </c>
      <c r="E278" s="51">
        <v>6056.37</v>
      </c>
      <c r="F278" s="48" t="s">
        <v>2640</v>
      </c>
      <c r="G278" s="48" t="s">
        <v>2641</v>
      </c>
      <c r="H278" s="51" t="s">
        <v>3402</v>
      </c>
      <c r="I278" s="44"/>
      <c r="J278" s="51" t="s">
        <v>3528</v>
      </c>
      <c r="K278" s="46">
        <v>30</v>
      </c>
      <c r="L278" s="46" t="s">
        <v>85</v>
      </c>
      <c r="M278" s="46" t="s">
        <v>2100</v>
      </c>
      <c r="N278" s="44"/>
      <c r="O278" s="44"/>
      <c r="P278" s="44" t="s">
        <v>2019</v>
      </c>
      <c r="Q278" s="44"/>
      <c r="R278" s="44"/>
      <c r="S278" s="44"/>
      <c r="T278" s="44"/>
      <c r="U278" s="44"/>
      <c r="V278" s="44"/>
      <c r="W278" s="44"/>
      <c r="X278" s="44"/>
      <c r="Y278" s="44" t="s">
        <v>98</v>
      </c>
      <c r="Z278" s="52"/>
    </row>
    <row r="279" spans="1:26" ht="57.75" customHeight="1">
      <c r="A279" s="50">
        <v>273</v>
      </c>
      <c r="B279" s="51" t="s">
        <v>3529</v>
      </c>
      <c r="C279" s="44" t="s">
        <v>3530</v>
      </c>
      <c r="D279" s="48" t="s">
        <v>3444</v>
      </c>
      <c r="E279" s="51">
        <v>3211.24</v>
      </c>
      <c r="F279" s="48" t="s">
        <v>2640</v>
      </c>
      <c r="G279" s="48" t="s">
        <v>2641</v>
      </c>
      <c r="H279" s="51" t="s">
        <v>3402</v>
      </c>
      <c r="I279" s="44"/>
      <c r="J279" s="51" t="s">
        <v>3531</v>
      </c>
      <c r="K279" s="46">
        <v>30</v>
      </c>
      <c r="L279" s="46" t="s">
        <v>85</v>
      </c>
      <c r="M279" s="46" t="s">
        <v>2100</v>
      </c>
      <c r="N279" s="44"/>
      <c r="O279" s="44"/>
      <c r="P279" s="44" t="s">
        <v>2019</v>
      </c>
      <c r="Q279" s="44"/>
      <c r="R279" s="44"/>
      <c r="S279" s="44"/>
      <c r="T279" s="44"/>
      <c r="U279" s="44"/>
      <c r="V279" s="44"/>
      <c r="W279" s="44"/>
      <c r="X279" s="44"/>
      <c r="Y279" s="44" t="s">
        <v>98</v>
      </c>
      <c r="Z279" s="52"/>
    </row>
    <row r="280" spans="1:26" ht="57.75" customHeight="1">
      <c r="A280" s="50">
        <v>274</v>
      </c>
      <c r="B280" s="51" t="s">
        <v>3532</v>
      </c>
      <c r="C280" s="44" t="s">
        <v>3533</v>
      </c>
      <c r="D280" s="48" t="s">
        <v>2710</v>
      </c>
      <c r="E280" s="51">
        <v>4070.86</v>
      </c>
      <c r="F280" s="48" t="s">
        <v>2640</v>
      </c>
      <c r="G280" s="48" t="s">
        <v>2641</v>
      </c>
      <c r="H280" s="51" t="s">
        <v>3402</v>
      </c>
      <c r="I280" s="44"/>
      <c r="J280" s="51" t="s">
        <v>3534</v>
      </c>
      <c r="K280" s="46">
        <v>30</v>
      </c>
      <c r="L280" s="46" t="s">
        <v>85</v>
      </c>
      <c r="M280" s="46" t="s">
        <v>2100</v>
      </c>
      <c r="N280" s="44"/>
      <c r="O280" s="44"/>
      <c r="P280" s="44" t="s">
        <v>2019</v>
      </c>
      <c r="Q280" s="44"/>
      <c r="R280" s="44"/>
      <c r="S280" s="44"/>
      <c r="T280" s="44"/>
      <c r="U280" s="44"/>
      <c r="V280" s="44"/>
      <c r="W280" s="44"/>
      <c r="X280" s="44"/>
      <c r="Y280" s="44" t="s">
        <v>98</v>
      </c>
      <c r="Z280" s="52"/>
    </row>
    <row r="281" spans="1:26" ht="57.75" customHeight="1">
      <c r="A281" s="50">
        <v>275</v>
      </c>
      <c r="B281" s="51" t="s">
        <v>3535</v>
      </c>
      <c r="C281" s="44" t="s">
        <v>3536</v>
      </c>
      <c r="D281" s="48" t="s">
        <v>3537</v>
      </c>
      <c r="E281" s="51">
        <v>2391.02</v>
      </c>
      <c r="F281" s="48" t="s">
        <v>2640</v>
      </c>
      <c r="G281" s="48" t="s">
        <v>2641</v>
      </c>
      <c r="H281" s="51" t="s">
        <v>3402</v>
      </c>
      <c r="I281" s="44"/>
      <c r="J281" s="51" t="s">
        <v>3538</v>
      </c>
      <c r="K281" s="46">
        <v>30</v>
      </c>
      <c r="L281" s="46" t="s">
        <v>85</v>
      </c>
      <c r="M281" s="46" t="s">
        <v>2100</v>
      </c>
      <c r="N281" s="44"/>
      <c r="O281" s="44"/>
      <c r="P281" s="44" t="s">
        <v>2019</v>
      </c>
      <c r="Q281" s="44"/>
      <c r="R281" s="44"/>
      <c r="S281" s="44"/>
      <c r="T281" s="44"/>
      <c r="U281" s="44"/>
      <c r="V281" s="44"/>
      <c r="W281" s="44"/>
      <c r="X281" s="44"/>
      <c r="Y281" s="44" t="s">
        <v>98</v>
      </c>
      <c r="Z281" s="52"/>
    </row>
    <row r="282" spans="1:26" ht="57.75" customHeight="1">
      <c r="A282" s="50">
        <v>276</v>
      </c>
      <c r="B282" s="51" t="s">
        <v>3539</v>
      </c>
      <c r="C282" s="44" t="s">
        <v>3540</v>
      </c>
      <c r="D282" s="48" t="s">
        <v>3541</v>
      </c>
      <c r="E282" s="51">
        <v>3607.52</v>
      </c>
      <c r="F282" s="48" t="s">
        <v>2640</v>
      </c>
      <c r="G282" s="48" t="s">
        <v>2641</v>
      </c>
      <c r="H282" s="51" t="s">
        <v>3402</v>
      </c>
      <c r="I282" s="44"/>
      <c r="J282" s="51" t="s">
        <v>3542</v>
      </c>
      <c r="K282" s="46">
        <v>30</v>
      </c>
      <c r="L282" s="46" t="s">
        <v>85</v>
      </c>
      <c r="M282" s="46" t="s">
        <v>2100</v>
      </c>
      <c r="N282" s="44"/>
      <c r="O282" s="44"/>
      <c r="P282" s="44" t="s">
        <v>2019</v>
      </c>
      <c r="Q282" s="44"/>
      <c r="R282" s="44"/>
      <c r="S282" s="44"/>
      <c r="T282" s="44"/>
      <c r="U282" s="44"/>
      <c r="V282" s="44"/>
      <c r="W282" s="44"/>
      <c r="X282" s="44"/>
      <c r="Y282" s="44" t="s">
        <v>98</v>
      </c>
      <c r="Z282" s="52"/>
    </row>
    <row r="283" spans="1:26" ht="57.75" customHeight="1">
      <c r="A283" s="50">
        <v>277</v>
      </c>
      <c r="B283" s="51" t="s">
        <v>3543</v>
      </c>
      <c r="C283" s="44" t="s">
        <v>3544</v>
      </c>
      <c r="D283" s="48" t="s">
        <v>3545</v>
      </c>
      <c r="E283" s="51">
        <v>4949.79</v>
      </c>
      <c r="F283" s="48" t="s">
        <v>2640</v>
      </c>
      <c r="G283" s="48" t="s">
        <v>2641</v>
      </c>
      <c r="H283" s="51" t="s">
        <v>3389</v>
      </c>
      <c r="I283" s="44"/>
      <c r="J283" s="51" t="s">
        <v>3546</v>
      </c>
      <c r="K283" s="46">
        <v>30</v>
      </c>
      <c r="L283" s="46" t="s">
        <v>85</v>
      </c>
      <c r="M283" s="46" t="s">
        <v>2100</v>
      </c>
      <c r="N283" s="44"/>
      <c r="O283" s="44"/>
      <c r="P283" s="44" t="s">
        <v>2019</v>
      </c>
      <c r="Q283" s="44"/>
      <c r="R283" s="44"/>
      <c r="S283" s="44"/>
      <c r="T283" s="44"/>
      <c r="U283" s="44"/>
      <c r="V283" s="44"/>
      <c r="W283" s="44"/>
      <c r="X283" s="44"/>
      <c r="Y283" s="44" t="s">
        <v>98</v>
      </c>
      <c r="Z283" s="52"/>
    </row>
    <row r="284" spans="1:26" ht="57.75" customHeight="1">
      <c r="A284" s="50">
        <v>278</v>
      </c>
      <c r="B284" s="51" t="s">
        <v>3547</v>
      </c>
      <c r="C284" s="44" t="s">
        <v>3548</v>
      </c>
      <c r="D284" s="48" t="s">
        <v>3549</v>
      </c>
      <c r="E284" s="51">
        <v>2958.22</v>
      </c>
      <c r="F284" s="48" t="s">
        <v>2640</v>
      </c>
      <c r="G284" s="48" t="s">
        <v>2641</v>
      </c>
      <c r="H284" s="51" t="s">
        <v>3389</v>
      </c>
      <c r="I284" s="44"/>
      <c r="J284" s="51" t="s">
        <v>3550</v>
      </c>
      <c r="K284" s="46">
        <v>30</v>
      </c>
      <c r="L284" s="46" t="s">
        <v>85</v>
      </c>
      <c r="M284" s="46" t="s">
        <v>2100</v>
      </c>
      <c r="N284" s="44"/>
      <c r="O284" s="44"/>
      <c r="P284" s="44" t="s">
        <v>2019</v>
      </c>
      <c r="Q284" s="44"/>
      <c r="R284" s="44"/>
      <c r="S284" s="44"/>
      <c r="T284" s="44"/>
      <c r="U284" s="44"/>
      <c r="V284" s="44"/>
      <c r="W284" s="44"/>
      <c r="X284" s="44"/>
      <c r="Y284" s="44" t="s">
        <v>98</v>
      </c>
      <c r="Z284" s="52"/>
    </row>
    <row r="285" spans="1:26" ht="57.75" customHeight="1">
      <c r="A285" s="50">
        <v>279</v>
      </c>
      <c r="B285" s="51" t="s">
        <v>3551</v>
      </c>
      <c r="C285" s="44" t="s">
        <v>3552</v>
      </c>
      <c r="D285" s="48" t="s">
        <v>2688</v>
      </c>
      <c r="E285" s="51">
        <v>3267.39</v>
      </c>
      <c r="F285" s="48" t="s">
        <v>2640</v>
      </c>
      <c r="G285" s="48" t="s">
        <v>2641</v>
      </c>
      <c r="H285" s="51" t="s">
        <v>3402</v>
      </c>
      <c r="I285" s="44"/>
      <c r="J285" s="51" t="s">
        <v>3553</v>
      </c>
      <c r="K285" s="46">
        <v>30</v>
      </c>
      <c r="L285" s="46" t="s">
        <v>85</v>
      </c>
      <c r="M285" s="46" t="s">
        <v>2100</v>
      </c>
      <c r="N285" s="44"/>
      <c r="O285" s="44"/>
      <c r="P285" s="44" t="s">
        <v>2019</v>
      </c>
      <c r="Q285" s="44"/>
      <c r="R285" s="44"/>
      <c r="S285" s="44"/>
      <c r="T285" s="44"/>
      <c r="U285" s="44"/>
      <c r="V285" s="44"/>
      <c r="W285" s="44"/>
      <c r="X285" s="44"/>
      <c r="Y285" s="44" t="s">
        <v>98</v>
      </c>
      <c r="Z285" s="52"/>
    </row>
    <row r="286" spans="1:26" ht="57.75" customHeight="1">
      <c r="A286" s="50">
        <v>280</v>
      </c>
      <c r="B286" s="51" t="s">
        <v>3554</v>
      </c>
      <c r="C286" s="44" t="s">
        <v>3555</v>
      </c>
      <c r="D286" s="48" t="s">
        <v>3488</v>
      </c>
      <c r="E286" s="51">
        <v>2496.46</v>
      </c>
      <c r="F286" s="48" t="s">
        <v>2640</v>
      </c>
      <c r="G286" s="48" t="s">
        <v>2641</v>
      </c>
      <c r="H286" s="51" t="s">
        <v>3389</v>
      </c>
      <c r="I286" s="44"/>
      <c r="J286" s="51" t="s">
        <v>3556</v>
      </c>
      <c r="K286" s="46">
        <v>30</v>
      </c>
      <c r="L286" s="46" t="s">
        <v>85</v>
      </c>
      <c r="M286" s="46" t="s">
        <v>2100</v>
      </c>
      <c r="N286" s="44"/>
      <c r="O286" s="44"/>
      <c r="P286" s="44" t="s">
        <v>2019</v>
      </c>
      <c r="Q286" s="44"/>
      <c r="R286" s="44"/>
      <c r="S286" s="44"/>
      <c r="T286" s="44"/>
      <c r="U286" s="44"/>
      <c r="V286" s="44"/>
      <c r="W286" s="44"/>
      <c r="X286" s="44"/>
      <c r="Y286" s="44" t="s">
        <v>98</v>
      </c>
      <c r="Z286" s="52"/>
    </row>
    <row r="287" spans="1:26" ht="57.75" customHeight="1">
      <c r="A287" s="50">
        <v>281</v>
      </c>
      <c r="B287" s="51" t="s">
        <v>3557</v>
      </c>
      <c r="C287" s="44" t="s">
        <v>3558</v>
      </c>
      <c r="D287" s="48" t="s">
        <v>3559</v>
      </c>
      <c r="E287" s="51">
        <v>4908.18</v>
      </c>
      <c r="F287" s="48" t="s">
        <v>2640</v>
      </c>
      <c r="G287" s="48" t="s">
        <v>2641</v>
      </c>
      <c r="H287" s="51" t="s">
        <v>3389</v>
      </c>
      <c r="I287" s="44"/>
      <c r="J287" s="51" t="s">
        <v>3560</v>
      </c>
      <c r="K287" s="46">
        <v>30</v>
      </c>
      <c r="L287" s="46" t="s">
        <v>85</v>
      </c>
      <c r="M287" s="46" t="s">
        <v>2100</v>
      </c>
      <c r="N287" s="44"/>
      <c r="O287" s="44"/>
      <c r="P287" s="44" t="s">
        <v>2019</v>
      </c>
      <c r="Q287" s="44"/>
      <c r="R287" s="44"/>
      <c r="S287" s="44"/>
      <c r="T287" s="44"/>
      <c r="U287" s="44"/>
      <c r="V287" s="44"/>
      <c r="W287" s="44"/>
      <c r="X287" s="44"/>
      <c r="Y287" s="44" t="s">
        <v>98</v>
      </c>
      <c r="Z287" s="52"/>
    </row>
    <row r="288" spans="1:26" ht="57.75" customHeight="1">
      <c r="A288" s="50">
        <v>282</v>
      </c>
      <c r="B288" s="51" t="s">
        <v>3561</v>
      </c>
      <c r="C288" s="44" t="s">
        <v>3562</v>
      </c>
      <c r="D288" s="48" t="s">
        <v>2705</v>
      </c>
      <c r="E288" s="51">
        <v>4014.49</v>
      </c>
      <c r="F288" s="48" t="s">
        <v>2640</v>
      </c>
      <c r="G288" s="48" t="s">
        <v>2641</v>
      </c>
      <c r="H288" s="51" t="s">
        <v>3402</v>
      </c>
      <c r="I288" s="44"/>
      <c r="J288" s="51" t="s">
        <v>3563</v>
      </c>
      <c r="K288" s="46">
        <v>30</v>
      </c>
      <c r="L288" s="46" t="s">
        <v>85</v>
      </c>
      <c r="M288" s="46" t="s">
        <v>2100</v>
      </c>
      <c r="N288" s="44"/>
      <c r="O288" s="44"/>
      <c r="P288" s="44" t="s">
        <v>2019</v>
      </c>
      <c r="Q288" s="44"/>
      <c r="R288" s="44"/>
      <c r="S288" s="44"/>
      <c r="T288" s="44"/>
      <c r="U288" s="44"/>
      <c r="V288" s="44"/>
      <c r="W288" s="44"/>
      <c r="X288" s="44"/>
      <c r="Y288" s="44" t="s">
        <v>98</v>
      </c>
      <c r="Z288" s="52"/>
    </row>
    <row r="289" spans="1:26" ht="57.75" customHeight="1">
      <c r="A289" s="50">
        <v>283</v>
      </c>
      <c r="B289" s="51" t="s">
        <v>3564</v>
      </c>
      <c r="C289" s="44" t="s">
        <v>3565</v>
      </c>
      <c r="D289" s="48" t="s">
        <v>2730</v>
      </c>
      <c r="E289" s="51">
        <v>4115.79</v>
      </c>
      <c r="F289" s="48" t="s">
        <v>2640</v>
      </c>
      <c r="G289" s="48" t="s">
        <v>2641</v>
      </c>
      <c r="H289" s="51" t="s">
        <v>3402</v>
      </c>
      <c r="I289" s="44"/>
      <c r="J289" s="51" t="s">
        <v>3566</v>
      </c>
      <c r="K289" s="46">
        <v>30</v>
      </c>
      <c r="L289" s="46" t="s">
        <v>85</v>
      </c>
      <c r="M289" s="46" t="s">
        <v>2100</v>
      </c>
      <c r="N289" s="44"/>
      <c r="O289" s="44"/>
      <c r="P289" s="44" t="s">
        <v>2019</v>
      </c>
      <c r="Q289" s="44"/>
      <c r="R289" s="44"/>
      <c r="S289" s="44"/>
      <c r="T289" s="44"/>
      <c r="U289" s="44"/>
      <c r="V289" s="44"/>
      <c r="W289" s="44"/>
      <c r="X289" s="44"/>
      <c r="Y289" s="44" t="s">
        <v>98</v>
      </c>
      <c r="Z289" s="52"/>
    </row>
    <row r="290" spans="1:26" ht="57.75" customHeight="1">
      <c r="A290" s="50">
        <v>284</v>
      </c>
      <c r="B290" s="51" t="s">
        <v>3567</v>
      </c>
      <c r="C290" s="44" t="s">
        <v>3568</v>
      </c>
      <c r="D290" s="48" t="s">
        <v>2730</v>
      </c>
      <c r="E290" s="51">
        <v>3385.67</v>
      </c>
      <c r="F290" s="48" t="s">
        <v>2640</v>
      </c>
      <c r="G290" s="48" t="s">
        <v>2641</v>
      </c>
      <c r="H290" s="51" t="s">
        <v>3402</v>
      </c>
      <c r="I290" s="44"/>
      <c r="J290" s="51" t="s">
        <v>3569</v>
      </c>
      <c r="K290" s="46">
        <v>30</v>
      </c>
      <c r="L290" s="46" t="s">
        <v>85</v>
      </c>
      <c r="M290" s="46" t="s">
        <v>2100</v>
      </c>
      <c r="N290" s="44"/>
      <c r="O290" s="44"/>
      <c r="P290" s="44" t="s">
        <v>2019</v>
      </c>
      <c r="Q290" s="44"/>
      <c r="R290" s="44"/>
      <c r="S290" s="44"/>
      <c r="T290" s="44"/>
      <c r="U290" s="44"/>
      <c r="V290" s="44"/>
      <c r="W290" s="44"/>
      <c r="X290" s="44"/>
      <c r="Y290" s="44" t="s">
        <v>98</v>
      </c>
      <c r="Z290" s="52"/>
    </row>
    <row r="291" spans="1:26" ht="57.75" customHeight="1">
      <c r="A291" s="50">
        <v>285</v>
      </c>
      <c r="B291" s="51" t="s">
        <v>3570</v>
      </c>
      <c r="C291" s="44" t="s">
        <v>3571</v>
      </c>
      <c r="D291" s="48" t="s">
        <v>3572</v>
      </c>
      <c r="E291" s="51">
        <v>5151.16</v>
      </c>
      <c r="F291" s="48" t="s">
        <v>2640</v>
      </c>
      <c r="G291" s="48" t="s">
        <v>2641</v>
      </c>
      <c r="H291" s="51" t="s">
        <v>3389</v>
      </c>
      <c r="I291" s="44"/>
      <c r="J291" s="51" t="s">
        <v>3573</v>
      </c>
      <c r="K291" s="46">
        <v>30</v>
      </c>
      <c r="L291" s="46" t="s">
        <v>85</v>
      </c>
      <c r="M291" s="46" t="s">
        <v>2100</v>
      </c>
      <c r="N291" s="44"/>
      <c r="O291" s="44"/>
      <c r="P291" s="44" t="s">
        <v>2019</v>
      </c>
      <c r="Q291" s="44"/>
      <c r="R291" s="44"/>
      <c r="S291" s="44"/>
      <c r="T291" s="44"/>
      <c r="U291" s="44"/>
      <c r="V291" s="44"/>
      <c r="W291" s="44"/>
      <c r="X291" s="44"/>
      <c r="Y291" s="44" t="s">
        <v>98</v>
      </c>
      <c r="Z291" s="52"/>
    </row>
    <row r="292" spans="1:26" ht="57.75" customHeight="1">
      <c r="A292" s="50">
        <v>286</v>
      </c>
      <c r="B292" s="51" t="s">
        <v>3574</v>
      </c>
      <c r="C292" s="44" t="s">
        <v>3575</v>
      </c>
      <c r="D292" s="48" t="s">
        <v>2753</v>
      </c>
      <c r="E292" s="51">
        <v>6618.88</v>
      </c>
      <c r="F292" s="48" t="s">
        <v>2640</v>
      </c>
      <c r="G292" s="48" t="s">
        <v>2641</v>
      </c>
      <c r="H292" s="51" t="s">
        <v>3402</v>
      </c>
      <c r="I292" s="44"/>
      <c r="J292" s="51" t="s">
        <v>3576</v>
      </c>
      <c r="K292" s="46">
        <v>30</v>
      </c>
      <c r="L292" s="46" t="s">
        <v>85</v>
      </c>
      <c r="M292" s="46" t="s">
        <v>2100</v>
      </c>
      <c r="N292" s="44"/>
      <c r="O292" s="44"/>
      <c r="P292" s="44" t="s">
        <v>2019</v>
      </c>
      <c r="Q292" s="44"/>
      <c r="R292" s="44"/>
      <c r="S292" s="44"/>
      <c r="T292" s="44"/>
      <c r="U292" s="44"/>
      <c r="V292" s="44"/>
      <c r="W292" s="44"/>
      <c r="X292" s="44"/>
      <c r="Y292" s="44" t="s">
        <v>98</v>
      </c>
      <c r="Z292" s="52"/>
    </row>
    <row r="293" spans="1:26" ht="57.75" customHeight="1">
      <c r="A293" s="50">
        <v>287</v>
      </c>
      <c r="B293" s="51" t="s">
        <v>3577</v>
      </c>
      <c r="C293" s="44" t="s">
        <v>3578</v>
      </c>
      <c r="D293" s="48" t="s">
        <v>2753</v>
      </c>
      <c r="E293" s="51">
        <v>4000.43</v>
      </c>
      <c r="F293" s="48" t="s">
        <v>2640</v>
      </c>
      <c r="G293" s="48" t="s">
        <v>2641</v>
      </c>
      <c r="H293" s="51" t="s">
        <v>3402</v>
      </c>
      <c r="I293" s="44"/>
      <c r="J293" s="51" t="s">
        <v>3579</v>
      </c>
      <c r="K293" s="46">
        <v>30</v>
      </c>
      <c r="L293" s="46" t="s">
        <v>85</v>
      </c>
      <c r="M293" s="46" t="s">
        <v>2100</v>
      </c>
      <c r="N293" s="44"/>
      <c r="O293" s="44"/>
      <c r="P293" s="44" t="s">
        <v>2019</v>
      </c>
      <c r="Q293" s="44"/>
      <c r="R293" s="44"/>
      <c r="S293" s="44"/>
      <c r="T293" s="44"/>
      <c r="U293" s="44"/>
      <c r="V293" s="44"/>
      <c r="W293" s="44"/>
      <c r="X293" s="44"/>
      <c r="Y293" s="44" t="s">
        <v>98</v>
      </c>
      <c r="Z293" s="52"/>
    </row>
    <row r="294" spans="1:26" ht="57.75" customHeight="1">
      <c r="A294" s="50">
        <v>288</v>
      </c>
      <c r="B294" s="51" t="s">
        <v>3580</v>
      </c>
      <c r="C294" s="44" t="s">
        <v>3581</v>
      </c>
      <c r="D294" s="48" t="s">
        <v>3582</v>
      </c>
      <c r="E294" s="51">
        <v>3356.3</v>
      </c>
      <c r="F294" s="48" t="s">
        <v>2640</v>
      </c>
      <c r="G294" s="48" t="s">
        <v>2641</v>
      </c>
      <c r="H294" s="51" t="s">
        <v>3402</v>
      </c>
      <c r="I294" s="44"/>
      <c r="J294" s="51" t="s">
        <v>3583</v>
      </c>
      <c r="K294" s="46">
        <v>30</v>
      </c>
      <c r="L294" s="46" t="s">
        <v>85</v>
      </c>
      <c r="M294" s="46" t="s">
        <v>2100</v>
      </c>
      <c r="N294" s="44"/>
      <c r="O294" s="44"/>
      <c r="P294" s="44" t="s">
        <v>2019</v>
      </c>
      <c r="Q294" s="44"/>
      <c r="R294" s="44"/>
      <c r="S294" s="44"/>
      <c r="T294" s="44"/>
      <c r="U294" s="44"/>
      <c r="V294" s="44"/>
      <c r="W294" s="44"/>
      <c r="X294" s="44"/>
      <c r="Y294" s="44" t="s">
        <v>98</v>
      </c>
      <c r="Z294" s="52"/>
    </row>
    <row r="295" spans="1:26" ht="57.75" customHeight="1">
      <c r="A295" s="50">
        <v>289</v>
      </c>
      <c r="B295" s="51" t="s">
        <v>3584</v>
      </c>
      <c r="C295" s="44" t="s">
        <v>3585</v>
      </c>
      <c r="D295" s="48" t="s">
        <v>3586</v>
      </c>
      <c r="E295" s="51">
        <v>5649.72</v>
      </c>
      <c r="F295" s="48" t="s">
        <v>2640</v>
      </c>
      <c r="G295" s="48" t="s">
        <v>2641</v>
      </c>
      <c r="H295" s="51" t="s">
        <v>3389</v>
      </c>
      <c r="I295" s="44"/>
      <c r="J295" s="51" t="s">
        <v>3587</v>
      </c>
      <c r="K295" s="46">
        <v>30</v>
      </c>
      <c r="L295" s="46" t="s">
        <v>85</v>
      </c>
      <c r="M295" s="46" t="s">
        <v>2100</v>
      </c>
      <c r="N295" s="44"/>
      <c r="O295" s="44"/>
      <c r="P295" s="44" t="s">
        <v>2019</v>
      </c>
      <c r="Q295" s="44"/>
      <c r="R295" s="44"/>
      <c r="S295" s="44"/>
      <c r="T295" s="44"/>
      <c r="U295" s="44"/>
      <c r="V295" s="44"/>
      <c r="W295" s="44"/>
      <c r="X295" s="44"/>
      <c r="Y295" s="44" t="s">
        <v>98</v>
      </c>
      <c r="Z295" s="52"/>
    </row>
    <row r="296" spans="1:26" ht="57.75" customHeight="1">
      <c r="A296" s="50">
        <v>290</v>
      </c>
      <c r="B296" s="51" t="s">
        <v>3588</v>
      </c>
      <c r="C296" s="44" t="s">
        <v>3589</v>
      </c>
      <c r="D296" s="48" t="s">
        <v>3590</v>
      </c>
      <c r="E296" s="51">
        <v>4412.13</v>
      </c>
      <c r="F296" s="48" t="s">
        <v>2640</v>
      </c>
      <c r="G296" s="48" t="s">
        <v>2641</v>
      </c>
      <c r="H296" s="51" t="s">
        <v>3389</v>
      </c>
      <c r="I296" s="44"/>
      <c r="J296" s="51" t="s">
        <v>3591</v>
      </c>
      <c r="K296" s="46">
        <v>30</v>
      </c>
      <c r="L296" s="46" t="s">
        <v>85</v>
      </c>
      <c r="M296" s="46" t="s">
        <v>2100</v>
      </c>
      <c r="N296" s="44"/>
      <c r="O296" s="44"/>
      <c r="P296" s="44" t="s">
        <v>2019</v>
      </c>
      <c r="Q296" s="44"/>
      <c r="R296" s="44"/>
      <c r="S296" s="44"/>
      <c r="T296" s="44"/>
      <c r="U296" s="44"/>
      <c r="V296" s="44"/>
      <c r="W296" s="44"/>
      <c r="X296" s="44"/>
      <c r="Y296" s="44" t="s">
        <v>98</v>
      </c>
      <c r="Z296" s="52"/>
    </row>
    <row r="297" spans="1:26" ht="57.75" customHeight="1">
      <c r="A297" s="50">
        <v>291</v>
      </c>
      <c r="B297" s="51" t="s">
        <v>3592</v>
      </c>
      <c r="C297" s="44" t="s">
        <v>3593</v>
      </c>
      <c r="D297" s="48" t="s">
        <v>3549</v>
      </c>
      <c r="E297" s="51">
        <v>3064.64</v>
      </c>
      <c r="F297" s="48" t="s">
        <v>2640</v>
      </c>
      <c r="G297" s="48" t="s">
        <v>2641</v>
      </c>
      <c r="H297" s="51" t="s">
        <v>3389</v>
      </c>
      <c r="I297" s="44"/>
      <c r="J297" s="51" t="s">
        <v>3594</v>
      </c>
      <c r="K297" s="46">
        <v>30</v>
      </c>
      <c r="L297" s="46" t="s">
        <v>85</v>
      </c>
      <c r="M297" s="46" t="s">
        <v>2100</v>
      </c>
      <c r="N297" s="44"/>
      <c r="O297" s="44"/>
      <c r="P297" s="44" t="s">
        <v>2019</v>
      </c>
      <c r="Q297" s="44"/>
      <c r="R297" s="44"/>
      <c r="S297" s="44"/>
      <c r="T297" s="44"/>
      <c r="U297" s="44"/>
      <c r="V297" s="44"/>
      <c r="W297" s="44"/>
      <c r="X297" s="44"/>
      <c r="Y297" s="44" t="s">
        <v>98</v>
      </c>
      <c r="Z297" s="52"/>
    </row>
    <row r="298" spans="1:26" ht="57.75" customHeight="1">
      <c r="A298" s="50">
        <v>292</v>
      </c>
      <c r="B298" s="51" t="s">
        <v>3595</v>
      </c>
      <c r="C298" s="44" t="s">
        <v>3596</v>
      </c>
      <c r="D298" s="48" t="s">
        <v>3421</v>
      </c>
      <c r="E298" s="51">
        <v>4570.3500000000004</v>
      </c>
      <c r="F298" s="48" t="s">
        <v>2640</v>
      </c>
      <c r="G298" s="48" t="s">
        <v>2641</v>
      </c>
      <c r="H298" s="51" t="s">
        <v>3402</v>
      </c>
      <c r="I298" s="44"/>
      <c r="J298" s="51" t="s">
        <v>3597</v>
      </c>
      <c r="K298" s="46">
        <v>30</v>
      </c>
      <c r="L298" s="46" t="s">
        <v>85</v>
      </c>
      <c r="M298" s="46" t="s">
        <v>2100</v>
      </c>
      <c r="N298" s="44"/>
      <c r="O298" s="44"/>
      <c r="P298" s="44" t="s">
        <v>2019</v>
      </c>
      <c r="Q298" s="44"/>
      <c r="R298" s="44"/>
      <c r="S298" s="44"/>
      <c r="T298" s="44"/>
      <c r="U298" s="44"/>
      <c r="V298" s="44"/>
      <c r="W298" s="44"/>
      <c r="X298" s="44"/>
      <c r="Y298" s="44" t="s">
        <v>98</v>
      </c>
      <c r="Z298" s="52"/>
    </row>
    <row r="299" spans="1:26" ht="57.75" customHeight="1">
      <c r="A299" s="50">
        <v>293</v>
      </c>
      <c r="B299" s="51" t="s">
        <v>3598</v>
      </c>
      <c r="C299" s="44" t="s">
        <v>3599</v>
      </c>
      <c r="D299" s="48" t="s">
        <v>2688</v>
      </c>
      <c r="E299" s="51">
        <v>10361.200000000001</v>
      </c>
      <c r="F299" s="48" t="s">
        <v>2640</v>
      </c>
      <c r="G299" s="48" t="s">
        <v>2641</v>
      </c>
      <c r="H299" s="51" t="s">
        <v>3402</v>
      </c>
      <c r="I299" s="44"/>
      <c r="J299" s="51" t="s">
        <v>3600</v>
      </c>
      <c r="K299" s="46">
        <v>30</v>
      </c>
      <c r="L299" s="46" t="s">
        <v>85</v>
      </c>
      <c r="M299" s="46" t="s">
        <v>2100</v>
      </c>
      <c r="N299" s="44"/>
      <c r="O299" s="44"/>
      <c r="P299" s="44" t="s">
        <v>2019</v>
      </c>
      <c r="Q299" s="44"/>
      <c r="R299" s="44"/>
      <c r="S299" s="44"/>
      <c r="T299" s="44"/>
      <c r="U299" s="44"/>
      <c r="V299" s="44"/>
      <c r="W299" s="44"/>
      <c r="X299" s="44"/>
      <c r="Y299" s="44" t="s">
        <v>98</v>
      </c>
      <c r="Z299" s="52"/>
    </row>
    <row r="300" spans="1:26" ht="57.75" customHeight="1">
      <c r="A300" s="50">
        <v>294</v>
      </c>
      <c r="B300" s="51" t="s">
        <v>3601</v>
      </c>
      <c r="C300" s="44" t="s">
        <v>3602</v>
      </c>
      <c r="D300" s="48" t="s">
        <v>3388</v>
      </c>
      <c r="E300" s="51">
        <v>5954.34</v>
      </c>
      <c r="F300" s="48" t="s">
        <v>2640</v>
      </c>
      <c r="G300" s="48" t="s">
        <v>2641</v>
      </c>
      <c r="H300" s="51" t="s">
        <v>3389</v>
      </c>
      <c r="I300" s="44"/>
      <c r="J300" s="51" t="s">
        <v>3603</v>
      </c>
      <c r="K300" s="46">
        <v>30</v>
      </c>
      <c r="L300" s="46" t="s">
        <v>85</v>
      </c>
      <c r="M300" s="46" t="s">
        <v>2100</v>
      </c>
      <c r="N300" s="44"/>
      <c r="O300" s="44"/>
      <c r="P300" s="44" t="s">
        <v>2019</v>
      </c>
      <c r="Q300" s="44"/>
      <c r="R300" s="44"/>
      <c r="S300" s="44"/>
      <c r="T300" s="44"/>
      <c r="U300" s="44"/>
      <c r="V300" s="44"/>
      <c r="W300" s="44"/>
      <c r="X300" s="44"/>
      <c r="Y300" s="44" t="s">
        <v>98</v>
      </c>
      <c r="Z300" s="52"/>
    </row>
    <row r="301" spans="1:26" ht="57.75" customHeight="1">
      <c r="A301" s="50">
        <v>295</v>
      </c>
      <c r="B301" s="51" t="s">
        <v>3604</v>
      </c>
      <c r="C301" s="44" t="s">
        <v>3605</v>
      </c>
      <c r="D301" s="48" t="s">
        <v>2710</v>
      </c>
      <c r="E301" s="51">
        <v>5483.09</v>
      </c>
      <c r="F301" s="48" t="s">
        <v>2640</v>
      </c>
      <c r="G301" s="48" t="s">
        <v>2641</v>
      </c>
      <c r="H301" s="51" t="s">
        <v>3402</v>
      </c>
      <c r="I301" s="44"/>
      <c r="J301" s="51" t="s">
        <v>3606</v>
      </c>
      <c r="K301" s="46">
        <v>30</v>
      </c>
      <c r="L301" s="46" t="s">
        <v>85</v>
      </c>
      <c r="M301" s="46" t="s">
        <v>2100</v>
      </c>
      <c r="N301" s="44"/>
      <c r="O301" s="44"/>
      <c r="P301" s="44" t="s">
        <v>2019</v>
      </c>
      <c r="Q301" s="44"/>
      <c r="R301" s="44"/>
      <c r="S301" s="44"/>
      <c r="T301" s="44"/>
      <c r="U301" s="44"/>
      <c r="V301" s="44"/>
      <c r="W301" s="44"/>
      <c r="X301" s="44"/>
      <c r="Y301" s="44" t="s">
        <v>98</v>
      </c>
      <c r="Z301" s="52"/>
    </row>
    <row r="302" spans="1:26" ht="57.75" customHeight="1">
      <c r="A302" s="50">
        <v>296</v>
      </c>
      <c r="B302" s="51" t="s">
        <v>3607</v>
      </c>
      <c r="C302" s="44" t="s">
        <v>3608</v>
      </c>
      <c r="D302" s="48" t="s">
        <v>3444</v>
      </c>
      <c r="E302" s="51">
        <v>4191.82</v>
      </c>
      <c r="F302" s="48" t="s">
        <v>2640</v>
      </c>
      <c r="G302" s="48" t="s">
        <v>2641</v>
      </c>
      <c r="H302" s="51" t="s">
        <v>3402</v>
      </c>
      <c r="I302" s="44"/>
      <c r="J302" s="51" t="s">
        <v>3609</v>
      </c>
      <c r="K302" s="46">
        <v>30</v>
      </c>
      <c r="L302" s="46" t="s">
        <v>85</v>
      </c>
      <c r="M302" s="46" t="s">
        <v>2100</v>
      </c>
      <c r="N302" s="44"/>
      <c r="O302" s="44"/>
      <c r="P302" s="44" t="s">
        <v>2019</v>
      </c>
      <c r="Q302" s="44"/>
      <c r="R302" s="44"/>
      <c r="S302" s="44"/>
      <c r="T302" s="44"/>
      <c r="U302" s="44"/>
      <c r="V302" s="44"/>
      <c r="W302" s="44"/>
      <c r="X302" s="44"/>
      <c r="Y302" s="44" t="s">
        <v>98</v>
      </c>
      <c r="Z302" s="52"/>
    </row>
    <row r="303" spans="1:26" ht="57.75" customHeight="1">
      <c r="A303" s="50">
        <v>297</v>
      </c>
      <c r="B303" s="51" t="s">
        <v>3610</v>
      </c>
      <c r="C303" s="44" t="s">
        <v>3611</v>
      </c>
      <c r="D303" s="48" t="s">
        <v>2768</v>
      </c>
      <c r="E303" s="51">
        <v>4811.57</v>
      </c>
      <c r="F303" s="48" t="s">
        <v>2640</v>
      </c>
      <c r="G303" s="48" t="s">
        <v>2641</v>
      </c>
      <c r="H303" s="51" t="s">
        <v>3402</v>
      </c>
      <c r="I303" s="44"/>
      <c r="J303" s="51" t="s">
        <v>3612</v>
      </c>
      <c r="K303" s="46">
        <v>30</v>
      </c>
      <c r="L303" s="46" t="s">
        <v>85</v>
      </c>
      <c r="M303" s="46" t="s">
        <v>2100</v>
      </c>
      <c r="N303" s="44"/>
      <c r="O303" s="44"/>
      <c r="P303" s="44" t="s">
        <v>2019</v>
      </c>
      <c r="Q303" s="44"/>
      <c r="R303" s="44"/>
      <c r="S303" s="44"/>
      <c r="T303" s="44"/>
      <c r="U303" s="44"/>
      <c r="V303" s="44"/>
      <c r="W303" s="44"/>
      <c r="X303" s="44"/>
      <c r="Y303" s="44" t="s">
        <v>98</v>
      </c>
      <c r="Z303" s="52"/>
    </row>
    <row r="304" spans="1:26" ht="57.75" customHeight="1">
      <c r="A304" s="50">
        <v>298</v>
      </c>
      <c r="B304" s="51" t="s">
        <v>3613</v>
      </c>
      <c r="C304" s="44" t="s">
        <v>3614</v>
      </c>
      <c r="D304" s="48" t="s">
        <v>2667</v>
      </c>
      <c r="E304" s="51">
        <v>4821.1000000000004</v>
      </c>
      <c r="F304" s="48" t="s">
        <v>2640</v>
      </c>
      <c r="G304" s="48" t="s">
        <v>2641</v>
      </c>
      <c r="H304" s="51" t="s">
        <v>3402</v>
      </c>
      <c r="I304" s="44"/>
      <c r="J304" s="51" t="s">
        <v>3615</v>
      </c>
      <c r="K304" s="46">
        <v>30</v>
      </c>
      <c r="L304" s="46" t="s">
        <v>85</v>
      </c>
      <c r="M304" s="46" t="s">
        <v>2100</v>
      </c>
      <c r="N304" s="44"/>
      <c r="O304" s="44"/>
      <c r="P304" s="44" t="s">
        <v>2019</v>
      </c>
      <c r="Q304" s="44"/>
      <c r="R304" s="44"/>
      <c r="S304" s="44"/>
      <c r="T304" s="44"/>
      <c r="U304" s="44"/>
      <c r="V304" s="44"/>
      <c r="W304" s="44"/>
      <c r="X304" s="44"/>
      <c r="Y304" s="44" t="s">
        <v>98</v>
      </c>
      <c r="Z304" s="52"/>
    </row>
    <row r="305" spans="1:26" ht="57.75" customHeight="1">
      <c r="A305" s="50">
        <v>299</v>
      </c>
      <c r="B305" s="51" t="s">
        <v>3616</v>
      </c>
      <c r="C305" s="44" t="s">
        <v>3617</v>
      </c>
      <c r="D305" s="48" t="s">
        <v>2660</v>
      </c>
      <c r="E305" s="51">
        <v>4121.5600000000004</v>
      </c>
      <c r="F305" s="48" t="s">
        <v>2640</v>
      </c>
      <c r="G305" s="48" t="s">
        <v>2641</v>
      </c>
      <c r="H305" s="51" t="s">
        <v>3402</v>
      </c>
      <c r="I305" s="44"/>
      <c r="J305" s="51" t="s">
        <v>3618</v>
      </c>
      <c r="K305" s="46">
        <v>30</v>
      </c>
      <c r="L305" s="46" t="s">
        <v>85</v>
      </c>
      <c r="M305" s="46" t="s">
        <v>2100</v>
      </c>
      <c r="N305" s="44"/>
      <c r="O305" s="44"/>
      <c r="P305" s="44" t="s">
        <v>2019</v>
      </c>
      <c r="Q305" s="44"/>
      <c r="R305" s="44"/>
      <c r="S305" s="44"/>
      <c r="T305" s="44"/>
      <c r="U305" s="44"/>
      <c r="V305" s="44"/>
      <c r="W305" s="44"/>
      <c r="X305" s="44"/>
      <c r="Y305" s="44" t="s">
        <v>98</v>
      </c>
      <c r="Z305" s="52"/>
    </row>
    <row r="306" spans="1:26" ht="57.75" customHeight="1">
      <c r="A306" s="50">
        <v>300</v>
      </c>
      <c r="B306" s="51" t="s">
        <v>3619</v>
      </c>
      <c r="C306" s="44" t="s">
        <v>3620</v>
      </c>
      <c r="D306" s="48" t="s">
        <v>2645</v>
      </c>
      <c r="E306" s="51">
        <v>3421.34</v>
      </c>
      <c r="F306" s="48" t="s">
        <v>2640</v>
      </c>
      <c r="G306" s="48" t="s">
        <v>2641</v>
      </c>
      <c r="H306" s="51" t="s">
        <v>3402</v>
      </c>
      <c r="I306" s="44"/>
      <c r="J306" s="51" t="s">
        <v>3621</v>
      </c>
      <c r="K306" s="46">
        <v>30</v>
      </c>
      <c r="L306" s="46" t="s">
        <v>85</v>
      </c>
      <c r="M306" s="46" t="s">
        <v>2100</v>
      </c>
      <c r="N306" s="44"/>
      <c r="O306" s="44"/>
      <c r="P306" s="44" t="s">
        <v>2019</v>
      </c>
      <c r="Q306" s="44"/>
      <c r="R306" s="44"/>
      <c r="S306" s="44"/>
      <c r="T306" s="44"/>
      <c r="U306" s="44"/>
      <c r="V306" s="44"/>
      <c r="W306" s="44"/>
      <c r="X306" s="44"/>
      <c r="Y306" s="44" t="s">
        <v>98</v>
      </c>
      <c r="Z306" s="52"/>
    </row>
    <row r="307" spans="1:26" ht="57.75" customHeight="1">
      <c r="A307" s="50">
        <v>301</v>
      </c>
      <c r="B307" s="51" t="s">
        <v>3622</v>
      </c>
      <c r="C307" s="44" t="s">
        <v>3623</v>
      </c>
      <c r="D307" s="48" t="s">
        <v>2730</v>
      </c>
      <c r="E307" s="51">
        <v>4013.72</v>
      </c>
      <c r="F307" s="48" t="s">
        <v>2640</v>
      </c>
      <c r="G307" s="48" t="s">
        <v>2641</v>
      </c>
      <c r="H307" s="51" t="s">
        <v>3402</v>
      </c>
      <c r="I307" s="44"/>
      <c r="J307" s="51" t="s">
        <v>3624</v>
      </c>
      <c r="K307" s="46">
        <v>30</v>
      </c>
      <c r="L307" s="46" t="s">
        <v>85</v>
      </c>
      <c r="M307" s="46" t="s">
        <v>2100</v>
      </c>
      <c r="N307" s="44"/>
      <c r="O307" s="44"/>
      <c r="P307" s="44" t="s">
        <v>2019</v>
      </c>
      <c r="Q307" s="44"/>
      <c r="R307" s="44"/>
      <c r="S307" s="44"/>
      <c r="T307" s="44"/>
      <c r="U307" s="44"/>
      <c r="V307" s="44"/>
      <c r="W307" s="44"/>
      <c r="X307" s="44"/>
      <c r="Y307" s="44" t="s">
        <v>98</v>
      </c>
      <c r="Z307" s="52"/>
    </row>
    <row r="308" spans="1:26" ht="57.75" customHeight="1">
      <c r="A308" s="50">
        <v>302</v>
      </c>
      <c r="B308" s="51" t="s">
        <v>3625</v>
      </c>
      <c r="C308" s="44" t="s">
        <v>3626</v>
      </c>
      <c r="D308" s="48" t="s">
        <v>2692</v>
      </c>
      <c r="E308" s="51">
        <v>4176.68</v>
      </c>
      <c r="F308" s="48" t="s">
        <v>2640</v>
      </c>
      <c r="G308" s="48" t="s">
        <v>2641</v>
      </c>
      <c r="H308" s="51" t="s">
        <v>3402</v>
      </c>
      <c r="I308" s="44"/>
      <c r="J308" s="51" t="s">
        <v>3627</v>
      </c>
      <c r="K308" s="46">
        <v>30</v>
      </c>
      <c r="L308" s="46" t="s">
        <v>85</v>
      </c>
      <c r="M308" s="46" t="s">
        <v>2100</v>
      </c>
      <c r="N308" s="44"/>
      <c r="O308" s="44"/>
      <c r="P308" s="44" t="s">
        <v>2019</v>
      </c>
      <c r="Q308" s="44"/>
      <c r="R308" s="44"/>
      <c r="S308" s="44"/>
      <c r="T308" s="44"/>
      <c r="U308" s="44"/>
      <c r="V308" s="44"/>
      <c r="W308" s="44"/>
      <c r="X308" s="44"/>
      <c r="Y308" s="44" t="s">
        <v>98</v>
      </c>
      <c r="Z308" s="52"/>
    </row>
    <row r="309" spans="1:26" ht="57.75" customHeight="1">
      <c r="A309" s="50">
        <v>303</v>
      </c>
      <c r="B309" s="51" t="s">
        <v>3628</v>
      </c>
      <c r="C309" s="44" t="s">
        <v>3629</v>
      </c>
      <c r="D309" s="48" t="s">
        <v>3397</v>
      </c>
      <c r="E309" s="51">
        <v>2030.03</v>
      </c>
      <c r="F309" s="48" t="s">
        <v>2640</v>
      </c>
      <c r="G309" s="48" t="s">
        <v>2641</v>
      </c>
      <c r="H309" s="51" t="s">
        <v>3389</v>
      </c>
      <c r="I309" s="44"/>
      <c r="J309" s="51" t="s">
        <v>3630</v>
      </c>
      <c r="K309" s="46">
        <v>30</v>
      </c>
      <c r="L309" s="46" t="s">
        <v>85</v>
      </c>
      <c r="M309" s="46" t="s">
        <v>2100</v>
      </c>
      <c r="N309" s="44"/>
      <c r="O309" s="44"/>
      <c r="P309" s="44" t="s">
        <v>2019</v>
      </c>
      <c r="Q309" s="44"/>
      <c r="R309" s="44"/>
      <c r="S309" s="44"/>
      <c r="T309" s="44"/>
      <c r="U309" s="44"/>
      <c r="V309" s="44"/>
      <c r="W309" s="44"/>
      <c r="X309" s="44"/>
      <c r="Y309" s="44" t="s">
        <v>98</v>
      </c>
      <c r="Z309" s="52"/>
    </row>
    <row r="310" spans="1:26" ht="57.75" customHeight="1">
      <c r="A310" s="50">
        <v>304</v>
      </c>
      <c r="B310" s="51" t="s">
        <v>3631</v>
      </c>
      <c r="C310" s="44" t="s">
        <v>3632</v>
      </c>
      <c r="D310" s="48" t="s">
        <v>3633</v>
      </c>
      <c r="E310" s="51">
        <v>5201.18</v>
      </c>
      <c r="F310" s="48" t="s">
        <v>2640</v>
      </c>
      <c r="G310" s="48" t="s">
        <v>2641</v>
      </c>
      <c r="H310" s="51" t="s">
        <v>3389</v>
      </c>
      <c r="I310" s="44"/>
      <c r="J310" s="51" t="s">
        <v>3634</v>
      </c>
      <c r="K310" s="46">
        <v>30</v>
      </c>
      <c r="L310" s="46" t="s">
        <v>85</v>
      </c>
      <c r="M310" s="46" t="s">
        <v>2100</v>
      </c>
      <c r="N310" s="44"/>
      <c r="O310" s="44"/>
      <c r="P310" s="44" t="s">
        <v>2019</v>
      </c>
      <c r="Q310" s="44"/>
      <c r="R310" s="44"/>
      <c r="S310" s="44"/>
      <c r="T310" s="44"/>
      <c r="U310" s="44"/>
      <c r="V310" s="44"/>
      <c r="W310" s="44"/>
      <c r="X310" s="44"/>
      <c r="Y310" s="44" t="s">
        <v>98</v>
      </c>
      <c r="Z310" s="52"/>
    </row>
    <row r="311" spans="1:26" ht="57.75" customHeight="1">
      <c r="A311" s="50">
        <v>305</v>
      </c>
      <c r="B311" s="51" t="s">
        <v>3635</v>
      </c>
      <c r="C311" s="44" t="s">
        <v>3636</v>
      </c>
      <c r="D311" s="48" t="s">
        <v>3444</v>
      </c>
      <c r="E311" s="51">
        <v>3837.69</v>
      </c>
      <c r="F311" s="48" t="s">
        <v>2640</v>
      </c>
      <c r="G311" s="48" t="s">
        <v>2641</v>
      </c>
      <c r="H311" s="51" t="s">
        <v>3402</v>
      </c>
      <c r="I311" s="44"/>
      <c r="J311" s="51" t="s">
        <v>3637</v>
      </c>
      <c r="K311" s="46">
        <v>30</v>
      </c>
      <c r="L311" s="46" t="s">
        <v>85</v>
      </c>
      <c r="M311" s="46" t="s">
        <v>2100</v>
      </c>
      <c r="N311" s="44"/>
      <c r="O311" s="44"/>
      <c r="P311" s="44" t="s">
        <v>2019</v>
      </c>
      <c r="Q311" s="44"/>
      <c r="R311" s="44"/>
      <c r="S311" s="44"/>
      <c r="T311" s="44"/>
      <c r="U311" s="44"/>
      <c r="V311" s="44"/>
      <c r="W311" s="44"/>
      <c r="X311" s="44"/>
      <c r="Y311" s="44" t="s">
        <v>98</v>
      </c>
      <c r="Z311" s="52"/>
    </row>
    <row r="312" spans="1:26" ht="57.75" customHeight="1">
      <c r="A312" s="50">
        <v>306</v>
      </c>
      <c r="B312" s="51" t="s">
        <v>3638</v>
      </c>
      <c r="C312" s="44" t="s">
        <v>3639</v>
      </c>
      <c r="D312" s="48" t="s">
        <v>2730</v>
      </c>
      <c r="E312" s="51">
        <v>2725.33</v>
      </c>
      <c r="F312" s="48" t="s">
        <v>2640</v>
      </c>
      <c r="G312" s="48" t="s">
        <v>2641</v>
      </c>
      <c r="H312" s="51" t="s">
        <v>3402</v>
      </c>
      <c r="I312" s="44"/>
      <c r="J312" s="51" t="s">
        <v>3640</v>
      </c>
      <c r="K312" s="46">
        <v>30</v>
      </c>
      <c r="L312" s="46" t="s">
        <v>85</v>
      </c>
      <c r="M312" s="46" t="s">
        <v>2100</v>
      </c>
      <c r="N312" s="44"/>
      <c r="O312" s="44"/>
      <c r="P312" s="44" t="s">
        <v>2019</v>
      </c>
      <c r="Q312" s="44"/>
      <c r="R312" s="44"/>
      <c r="S312" s="44"/>
      <c r="T312" s="44"/>
      <c r="U312" s="44"/>
      <c r="V312" s="44"/>
      <c r="W312" s="44"/>
      <c r="X312" s="44"/>
      <c r="Y312" s="44" t="s">
        <v>98</v>
      </c>
      <c r="Z312" s="52"/>
    </row>
    <row r="313" spans="1:26" ht="57.75" customHeight="1">
      <c r="A313" s="50">
        <v>307</v>
      </c>
      <c r="B313" s="51" t="s">
        <v>3641</v>
      </c>
      <c r="C313" s="44" t="s">
        <v>3642</v>
      </c>
      <c r="D313" s="48" t="s">
        <v>3397</v>
      </c>
      <c r="E313" s="51">
        <v>2030.03</v>
      </c>
      <c r="F313" s="48" t="s">
        <v>2640</v>
      </c>
      <c r="G313" s="48" t="s">
        <v>2641</v>
      </c>
      <c r="H313" s="51" t="s">
        <v>3389</v>
      </c>
      <c r="I313" s="44"/>
      <c r="J313" s="51" t="s">
        <v>3643</v>
      </c>
      <c r="K313" s="46">
        <v>30</v>
      </c>
      <c r="L313" s="46" t="s">
        <v>85</v>
      </c>
      <c r="M313" s="46" t="s">
        <v>2100</v>
      </c>
      <c r="N313" s="44"/>
      <c r="O313" s="44"/>
      <c r="P313" s="44" t="s">
        <v>2019</v>
      </c>
      <c r="Q313" s="44"/>
      <c r="R313" s="44"/>
      <c r="S313" s="44"/>
      <c r="T313" s="44"/>
      <c r="U313" s="44"/>
      <c r="V313" s="44"/>
      <c r="W313" s="44"/>
      <c r="X313" s="44"/>
      <c r="Y313" s="44" t="s">
        <v>98</v>
      </c>
      <c r="Z313" s="52"/>
    </row>
    <row r="314" spans="1:26" ht="57.75" customHeight="1">
      <c r="A314" s="50">
        <v>308</v>
      </c>
      <c r="B314" s="51" t="s">
        <v>3644</v>
      </c>
      <c r="C314" s="44" t="s">
        <v>3645</v>
      </c>
      <c r="D314" s="48" t="s">
        <v>3646</v>
      </c>
      <c r="E314" s="51">
        <v>5741.59</v>
      </c>
      <c r="F314" s="48" t="s">
        <v>2640</v>
      </c>
      <c r="G314" s="48" t="s">
        <v>2641</v>
      </c>
      <c r="H314" s="51" t="s">
        <v>3389</v>
      </c>
      <c r="I314" s="44"/>
      <c r="J314" s="51" t="s">
        <v>3647</v>
      </c>
      <c r="K314" s="46">
        <v>30</v>
      </c>
      <c r="L314" s="46" t="s">
        <v>85</v>
      </c>
      <c r="M314" s="46" t="s">
        <v>2100</v>
      </c>
      <c r="N314" s="44"/>
      <c r="O314" s="44"/>
      <c r="P314" s="44" t="s">
        <v>2019</v>
      </c>
      <c r="Q314" s="44"/>
      <c r="R314" s="44"/>
      <c r="S314" s="44"/>
      <c r="T314" s="44"/>
      <c r="U314" s="44"/>
      <c r="V314" s="44"/>
      <c r="W314" s="44"/>
      <c r="X314" s="44"/>
      <c r="Y314" s="44" t="s">
        <v>98</v>
      </c>
      <c r="Z314" s="52"/>
    </row>
    <row r="315" spans="1:26" ht="57.75" customHeight="1">
      <c r="A315" s="50">
        <v>309</v>
      </c>
      <c r="B315" s="51" t="s">
        <v>3648</v>
      </c>
      <c r="C315" s="44" t="s">
        <v>3649</v>
      </c>
      <c r="D315" s="48" t="s">
        <v>2768</v>
      </c>
      <c r="E315" s="51">
        <v>14370</v>
      </c>
      <c r="F315" s="48" t="s">
        <v>2640</v>
      </c>
      <c r="G315" s="48" t="s">
        <v>2641</v>
      </c>
      <c r="H315" s="51" t="s">
        <v>3402</v>
      </c>
      <c r="I315" s="44"/>
      <c r="J315" s="51" t="s">
        <v>3650</v>
      </c>
      <c r="K315" s="46">
        <v>30</v>
      </c>
      <c r="L315" s="46" t="s">
        <v>85</v>
      </c>
      <c r="M315" s="46" t="s">
        <v>2100</v>
      </c>
      <c r="N315" s="44"/>
      <c r="O315" s="44"/>
      <c r="P315" s="44" t="s">
        <v>2019</v>
      </c>
      <c r="Q315" s="44"/>
      <c r="R315" s="44"/>
      <c r="S315" s="44"/>
      <c r="T315" s="44"/>
      <c r="U315" s="44"/>
      <c r="V315" s="44"/>
      <c r="W315" s="44"/>
      <c r="X315" s="44"/>
      <c r="Y315" s="44" t="s">
        <v>98</v>
      </c>
      <c r="Z315" s="52"/>
    </row>
    <row r="316" spans="1:26" ht="57.75" customHeight="1">
      <c r="A316" s="50">
        <v>310</v>
      </c>
      <c r="B316" s="51" t="s">
        <v>3651</v>
      </c>
      <c r="C316" s="44" t="s">
        <v>3652</v>
      </c>
      <c r="D316" s="48" t="s">
        <v>2789</v>
      </c>
      <c r="E316" s="51">
        <v>4873.53</v>
      </c>
      <c r="F316" s="48" t="s">
        <v>2640</v>
      </c>
      <c r="G316" s="48" t="s">
        <v>2641</v>
      </c>
      <c r="H316" s="51" t="s">
        <v>3653</v>
      </c>
      <c r="I316" s="44"/>
      <c r="J316" s="51" t="s">
        <v>3654</v>
      </c>
      <c r="K316" s="46">
        <v>30</v>
      </c>
      <c r="L316" s="46" t="s">
        <v>85</v>
      </c>
      <c r="M316" s="46" t="s">
        <v>2100</v>
      </c>
      <c r="N316" s="44"/>
      <c r="O316" s="44"/>
      <c r="P316" s="44" t="s">
        <v>2019</v>
      </c>
      <c r="Q316" s="44"/>
      <c r="R316" s="44"/>
      <c r="S316" s="44"/>
      <c r="T316" s="44"/>
      <c r="U316" s="44"/>
      <c r="V316" s="44"/>
      <c r="W316" s="44"/>
      <c r="X316" s="44"/>
      <c r="Y316" s="44" t="s">
        <v>98</v>
      </c>
      <c r="Z316" s="52"/>
    </row>
    <row r="317" spans="1:26" ht="57.75" customHeight="1">
      <c r="A317" s="50">
        <v>311</v>
      </c>
      <c r="B317" s="51" t="s">
        <v>3655</v>
      </c>
      <c r="C317" s="44" t="s">
        <v>3656</v>
      </c>
      <c r="D317" s="48" t="s">
        <v>3657</v>
      </c>
      <c r="E317" s="51">
        <v>6045.26</v>
      </c>
      <c r="F317" s="48" t="s">
        <v>2640</v>
      </c>
      <c r="G317" s="48" t="s">
        <v>2641</v>
      </c>
      <c r="H317" s="51" t="s">
        <v>3402</v>
      </c>
      <c r="I317" s="44"/>
      <c r="J317" s="51" t="s">
        <v>3658</v>
      </c>
      <c r="K317" s="46">
        <v>30</v>
      </c>
      <c r="L317" s="46" t="s">
        <v>85</v>
      </c>
      <c r="M317" s="46" t="s">
        <v>2100</v>
      </c>
      <c r="N317" s="44"/>
      <c r="O317" s="44"/>
      <c r="P317" s="44" t="s">
        <v>2019</v>
      </c>
      <c r="Q317" s="44"/>
      <c r="R317" s="44"/>
      <c r="S317" s="44"/>
      <c r="T317" s="44"/>
      <c r="U317" s="44"/>
      <c r="V317" s="44"/>
      <c r="W317" s="44"/>
      <c r="X317" s="44"/>
      <c r="Y317" s="44" t="s">
        <v>98</v>
      </c>
      <c r="Z317" s="52"/>
    </row>
    <row r="318" spans="1:26" ht="57.75" customHeight="1">
      <c r="A318" s="50">
        <v>312</v>
      </c>
      <c r="B318" s="51" t="s">
        <v>3659</v>
      </c>
      <c r="C318" s="44" t="s">
        <v>3660</v>
      </c>
      <c r="D318" s="48" t="s">
        <v>3541</v>
      </c>
      <c r="E318" s="51">
        <v>6247.1</v>
      </c>
      <c r="F318" s="48" t="s">
        <v>2640</v>
      </c>
      <c r="G318" s="48" t="s">
        <v>2641</v>
      </c>
      <c r="H318" s="51" t="s">
        <v>3402</v>
      </c>
      <c r="I318" s="44"/>
      <c r="J318" s="51" t="s">
        <v>3661</v>
      </c>
      <c r="K318" s="46">
        <v>30</v>
      </c>
      <c r="L318" s="46" t="s">
        <v>85</v>
      </c>
      <c r="M318" s="46" t="s">
        <v>2100</v>
      </c>
      <c r="N318" s="44"/>
      <c r="O318" s="44"/>
      <c r="P318" s="44" t="s">
        <v>2019</v>
      </c>
      <c r="Q318" s="44"/>
      <c r="R318" s="44"/>
      <c r="S318" s="44"/>
      <c r="T318" s="44"/>
      <c r="U318" s="44"/>
      <c r="V318" s="44"/>
      <c r="W318" s="44"/>
      <c r="X318" s="44"/>
      <c r="Y318" s="44" t="s">
        <v>98</v>
      </c>
      <c r="Z318" s="52"/>
    </row>
    <row r="319" spans="1:26" ht="57.75" customHeight="1">
      <c r="A319" s="50">
        <v>313</v>
      </c>
      <c r="B319" s="51" t="s">
        <v>3662</v>
      </c>
      <c r="C319" s="44" t="s">
        <v>3663</v>
      </c>
      <c r="D319" s="48" t="s">
        <v>3664</v>
      </c>
      <c r="E319" s="51">
        <v>8749.35</v>
      </c>
      <c r="F319" s="48" t="s">
        <v>2640</v>
      </c>
      <c r="G319" s="48" t="s">
        <v>2641</v>
      </c>
      <c r="H319" s="51" t="s">
        <v>3389</v>
      </c>
      <c r="I319" s="44"/>
      <c r="J319" s="51" t="s">
        <v>3665</v>
      </c>
      <c r="K319" s="46">
        <v>30</v>
      </c>
      <c r="L319" s="46" t="s">
        <v>85</v>
      </c>
      <c r="M319" s="46" t="s">
        <v>2100</v>
      </c>
      <c r="N319" s="44"/>
      <c r="O319" s="44"/>
      <c r="P319" s="44" t="s">
        <v>2019</v>
      </c>
      <c r="Q319" s="44"/>
      <c r="R319" s="44"/>
      <c r="S319" s="44"/>
      <c r="T319" s="44"/>
      <c r="U319" s="44"/>
      <c r="V319" s="44"/>
      <c r="W319" s="44"/>
      <c r="X319" s="44"/>
      <c r="Y319" s="44" t="s">
        <v>98</v>
      </c>
      <c r="Z319" s="52"/>
    </row>
    <row r="320" spans="1:26" ht="57.75" customHeight="1">
      <c r="A320" s="50">
        <v>314</v>
      </c>
      <c r="B320" s="51" t="s">
        <v>3666</v>
      </c>
      <c r="C320" s="44" t="s">
        <v>3667</v>
      </c>
      <c r="D320" s="48" t="s">
        <v>3668</v>
      </c>
      <c r="E320" s="51">
        <v>3450</v>
      </c>
      <c r="F320" s="48" t="s">
        <v>3669</v>
      </c>
      <c r="G320" s="48" t="s">
        <v>3670</v>
      </c>
      <c r="H320" s="51" t="s">
        <v>3671</v>
      </c>
      <c r="I320" s="44"/>
      <c r="J320" s="51" t="s">
        <v>3672</v>
      </c>
      <c r="K320" s="46">
        <v>30</v>
      </c>
      <c r="L320" s="46" t="s">
        <v>85</v>
      </c>
      <c r="M320" s="46" t="s">
        <v>2100</v>
      </c>
      <c r="N320" s="44"/>
      <c r="O320" s="44"/>
      <c r="P320" s="44" t="s">
        <v>3673</v>
      </c>
      <c r="Q320" s="44"/>
      <c r="R320" s="44"/>
      <c r="S320" s="44"/>
      <c r="T320" s="44"/>
      <c r="U320" s="44"/>
      <c r="V320" s="44"/>
      <c r="W320" s="44"/>
      <c r="X320" s="44"/>
      <c r="Y320" s="44" t="s">
        <v>98</v>
      </c>
      <c r="Z320" s="52"/>
    </row>
    <row r="321" spans="1:26" ht="57.75" customHeight="1">
      <c r="A321" s="50">
        <v>315</v>
      </c>
      <c r="B321" s="51" t="s">
        <v>3674</v>
      </c>
      <c r="C321" s="44" t="s">
        <v>3675</v>
      </c>
      <c r="D321" s="48" t="s">
        <v>3676</v>
      </c>
      <c r="E321" s="51">
        <v>5753.26</v>
      </c>
      <c r="F321" s="48" t="s">
        <v>2640</v>
      </c>
      <c r="G321" s="48" t="s">
        <v>2641</v>
      </c>
      <c r="H321" s="51" t="s">
        <v>3389</v>
      </c>
      <c r="I321" s="44"/>
      <c r="J321" s="51" t="s">
        <v>3677</v>
      </c>
      <c r="K321" s="46">
        <v>30</v>
      </c>
      <c r="L321" s="46" t="s">
        <v>85</v>
      </c>
      <c r="M321" s="46" t="s">
        <v>2100</v>
      </c>
      <c r="N321" s="44"/>
      <c r="O321" s="44"/>
      <c r="P321" s="44" t="s">
        <v>2019</v>
      </c>
      <c r="Q321" s="44"/>
      <c r="R321" s="44"/>
      <c r="S321" s="44"/>
      <c r="T321" s="44"/>
      <c r="U321" s="44"/>
      <c r="V321" s="44"/>
      <c r="W321" s="44"/>
      <c r="X321" s="44"/>
      <c r="Y321" s="44" t="s">
        <v>98</v>
      </c>
      <c r="Z321" s="52"/>
    </row>
    <row r="322" spans="1:26" ht="57.75" customHeight="1">
      <c r="A322" s="50">
        <v>316</v>
      </c>
      <c r="B322" s="51" t="s">
        <v>3678</v>
      </c>
      <c r="C322" s="44" t="s">
        <v>3679</v>
      </c>
      <c r="D322" s="48" t="s">
        <v>2705</v>
      </c>
      <c r="E322" s="51">
        <v>4111.74</v>
      </c>
      <c r="F322" s="48" t="s">
        <v>2640</v>
      </c>
      <c r="G322" s="48" t="s">
        <v>2641</v>
      </c>
      <c r="H322" s="51" t="s">
        <v>3402</v>
      </c>
      <c r="I322" s="44"/>
      <c r="J322" s="51" t="s">
        <v>3680</v>
      </c>
      <c r="K322" s="46">
        <v>30</v>
      </c>
      <c r="L322" s="46" t="s">
        <v>85</v>
      </c>
      <c r="M322" s="46" t="s">
        <v>2100</v>
      </c>
      <c r="N322" s="44"/>
      <c r="O322" s="44"/>
      <c r="P322" s="44" t="s">
        <v>2019</v>
      </c>
      <c r="Q322" s="44"/>
      <c r="R322" s="44"/>
      <c r="S322" s="44"/>
      <c r="T322" s="44"/>
      <c r="U322" s="44"/>
      <c r="V322" s="44"/>
      <c r="W322" s="44"/>
      <c r="X322" s="44"/>
      <c r="Y322" s="44" t="s">
        <v>98</v>
      </c>
      <c r="Z322" s="52"/>
    </row>
    <row r="323" spans="1:26" ht="57.75" customHeight="1">
      <c r="A323" s="50">
        <v>317</v>
      </c>
      <c r="B323" s="51" t="s">
        <v>3681</v>
      </c>
      <c r="C323" s="44" t="s">
        <v>3682</v>
      </c>
      <c r="D323" s="48" t="s">
        <v>3683</v>
      </c>
      <c r="E323" s="51">
        <v>6279.38</v>
      </c>
      <c r="F323" s="48" t="s">
        <v>2640</v>
      </c>
      <c r="G323" s="48" t="s">
        <v>2641</v>
      </c>
      <c r="H323" s="51" t="s">
        <v>3389</v>
      </c>
      <c r="I323" s="44"/>
      <c r="J323" s="51" t="s">
        <v>3684</v>
      </c>
      <c r="K323" s="46">
        <v>30</v>
      </c>
      <c r="L323" s="46" t="s">
        <v>85</v>
      </c>
      <c r="M323" s="46" t="s">
        <v>2100</v>
      </c>
      <c r="N323" s="44"/>
      <c r="O323" s="44"/>
      <c r="P323" s="44" t="s">
        <v>2019</v>
      </c>
      <c r="Q323" s="44"/>
      <c r="R323" s="44"/>
      <c r="S323" s="44"/>
      <c r="T323" s="44"/>
      <c r="U323" s="44"/>
      <c r="V323" s="44"/>
      <c r="W323" s="44"/>
      <c r="X323" s="44"/>
      <c r="Y323" s="44" t="s">
        <v>98</v>
      </c>
      <c r="Z323" s="52"/>
    </row>
    <row r="324" spans="1:26" ht="57.75" customHeight="1">
      <c r="A324" s="50">
        <v>318</v>
      </c>
      <c r="B324" s="51" t="s">
        <v>3685</v>
      </c>
      <c r="C324" s="44" t="s">
        <v>3686</v>
      </c>
      <c r="D324" s="48" t="s">
        <v>2698</v>
      </c>
      <c r="E324" s="51">
        <v>5080.17</v>
      </c>
      <c r="F324" s="48" t="s">
        <v>2640</v>
      </c>
      <c r="G324" s="48" t="s">
        <v>2641</v>
      </c>
      <c r="H324" s="51" t="s">
        <v>3402</v>
      </c>
      <c r="I324" s="44"/>
      <c r="J324" s="51" t="s">
        <v>3687</v>
      </c>
      <c r="K324" s="46">
        <v>30</v>
      </c>
      <c r="L324" s="46" t="s">
        <v>85</v>
      </c>
      <c r="M324" s="46" t="s">
        <v>2100</v>
      </c>
      <c r="N324" s="44"/>
      <c r="O324" s="44"/>
      <c r="P324" s="44" t="s">
        <v>2019</v>
      </c>
      <c r="Q324" s="44"/>
      <c r="R324" s="44"/>
      <c r="S324" s="44"/>
      <c r="T324" s="44"/>
      <c r="U324" s="44"/>
      <c r="V324" s="44"/>
      <c r="W324" s="44"/>
      <c r="X324" s="44"/>
      <c r="Y324" s="44" t="s">
        <v>98</v>
      </c>
      <c r="Z324" s="52"/>
    </row>
    <row r="325" spans="1:26" ht="57.75" customHeight="1">
      <c r="A325" s="50">
        <v>319</v>
      </c>
      <c r="B325" s="51" t="s">
        <v>3688</v>
      </c>
      <c r="C325" s="44" t="s">
        <v>3689</v>
      </c>
      <c r="D325" s="48" t="s">
        <v>3690</v>
      </c>
      <c r="E325" s="51">
        <v>29000</v>
      </c>
      <c r="F325" s="48" t="s">
        <v>3691</v>
      </c>
      <c r="G325" s="48" t="s">
        <v>3692</v>
      </c>
      <c r="H325" s="51" t="s">
        <v>3693</v>
      </c>
      <c r="I325" s="44"/>
      <c r="J325" s="51" t="s">
        <v>3694</v>
      </c>
      <c r="K325" s="46">
        <v>30</v>
      </c>
      <c r="L325" s="46" t="s">
        <v>85</v>
      </c>
      <c r="M325" s="46" t="s">
        <v>2100</v>
      </c>
      <c r="N325" s="44"/>
      <c r="O325" s="44"/>
      <c r="P325" s="44" t="s">
        <v>2019</v>
      </c>
      <c r="Q325" s="44"/>
      <c r="R325" s="44"/>
      <c r="S325" s="44"/>
      <c r="T325" s="44"/>
      <c r="U325" s="44"/>
      <c r="V325" s="44"/>
      <c r="W325" s="44"/>
      <c r="X325" s="44"/>
      <c r="Y325" s="44"/>
      <c r="Z325" s="52"/>
    </row>
    <row r="326" spans="1:26" ht="57.75" customHeight="1">
      <c r="A326" s="50">
        <v>320</v>
      </c>
      <c r="B326" s="51" t="s">
        <v>3695</v>
      </c>
      <c r="C326" s="44" t="s">
        <v>3696</v>
      </c>
      <c r="D326" s="48" t="s">
        <v>3697</v>
      </c>
      <c r="E326" s="51">
        <v>6397.92</v>
      </c>
      <c r="F326" s="48" t="s">
        <v>2640</v>
      </c>
      <c r="G326" s="48" t="s">
        <v>2641</v>
      </c>
      <c r="H326" s="51" t="s">
        <v>3389</v>
      </c>
      <c r="I326" s="44"/>
      <c r="J326" s="51" t="s">
        <v>3698</v>
      </c>
      <c r="K326" s="46">
        <v>30</v>
      </c>
      <c r="L326" s="46" t="s">
        <v>85</v>
      </c>
      <c r="M326" s="46" t="s">
        <v>2100</v>
      </c>
      <c r="N326" s="44"/>
      <c r="O326" s="44"/>
      <c r="P326" s="44" t="s">
        <v>2019</v>
      </c>
      <c r="Q326" s="44"/>
      <c r="R326" s="44"/>
      <c r="S326" s="44"/>
      <c r="T326" s="44"/>
      <c r="U326" s="44"/>
      <c r="V326" s="44"/>
      <c r="W326" s="44"/>
      <c r="X326" s="44"/>
      <c r="Y326" s="44" t="s">
        <v>98</v>
      </c>
      <c r="Z326" s="52"/>
    </row>
    <row r="327" spans="1:26" ht="57.75" customHeight="1">
      <c r="A327" s="50">
        <v>321</v>
      </c>
      <c r="B327" s="51" t="s">
        <v>3699</v>
      </c>
      <c r="C327" s="44" t="s">
        <v>3700</v>
      </c>
      <c r="D327" s="48" t="s">
        <v>3633</v>
      </c>
      <c r="E327" s="51">
        <v>5205.76</v>
      </c>
      <c r="F327" s="48" t="s">
        <v>2640</v>
      </c>
      <c r="G327" s="48" t="s">
        <v>2641</v>
      </c>
      <c r="H327" s="51" t="s">
        <v>3389</v>
      </c>
      <c r="I327" s="44"/>
      <c r="J327" s="51" t="s">
        <v>3701</v>
      </c>
      <c r="K327" s="46">
        <v>30</v>
      </c>
      <c r="L327" s="46" t="s">
        <v>85</v>
      </c>
      <c r="M327" s="46" t="s">
        <v>2100</v>
      </c>
      <c r="N327" s="44"/>
      <c r="O327" s="44"/>
      <c r="P327" s="44" t="s">
        <v>2019</v>
      </c>
      <c r="Q327" s="44"/>
      <c r="R327" s="44"/>
      <c r="S327" s="44"/>
      <c r="T327" s="44"/>
      <c r="U327" s="44"/>
      <c r="V327" s="44"/>
      <c r="W327" s="44"/>
      <c r="X327" s="44"/>
      <c r="Y327" s="44" t="s">
        <v>98</v>
      </c>
      <c r="Z327" s="52"/>
    </row>
    <row r="328" spans="1:26" ht="57.75" customHeight="1">
      <c r="A328" s="50">
        <v>322</v>
      </c>
      <c r="B328" s="51" t="s">
        <v>3702</v>
      </c>
      <c r="C328" s="44" t="s">
        <v>3703</v>
      </c>
      <c r="D328" s="48" t="s">
        <v>3572</v>
      </c>
      <c r="E328" s="51">
        <v>5264.36</v>
      </c>
      <c r="F328" s="48" t="s">
        <v>2640</v>
      </c>
      <c r="G328" s="48" t="s">
        <v>2641</v>
      </c>
      <c r="H328" s="51" t="s">
        <v>3389</v>
      </c>
      <c r="I328" s="44"/>
      <c r="J328" s="51" t="s">
        <v>3704</v>
      </c>
      <c r="K328" s="46">
        <v>30</v>
      </c>
      <c r="L328" s="46" t="s">
        <v>85</v>
      </c>
      <c r="M328" s="46" t="s">
        <v>2100</v>
      </c>
      <c r="N328" s="44"/>
      <c r="O328" s="44"/>
      <c r="P328" s="44" t="s">
        <v>2019</v>
      </c>
      <c r="Q328" s="44"/>
      <c r="R328" s="44"/>
      <c r="S328" s="44"/>
      <c r="T328" s="44"/>
      <c r="U328" s="44"/>
      <c r="V328" s="44"/>
      <c r="W328" s="44"/>
      <c r="X328" s="44"/>
      <c r="Y328" s="44" t="s">
        <v>98</v>
      </c>
      <c r="Z328" s="52"/>
    </row>
    <row r="329" spans="1:26" ht="57.75" customHeight="1">
      <c r="A329" s="50">
        <v>323</v>
      </c>
      <c r="B329" s="51" t="s">
        <v>3705</v>
      </c>
      <c r="C329" s="44" t="s">
        <v>3706</v>
      </c>
      <c r="D329" s="48" t="s">
        <v>3586</v>
      </c>
      <c r="E329" s="51">
        <v>5233.2700000000004</v>
      </c>
      <c r="F329" s="48" t="s">
        <v>2640</v>
      </c>
      <c r="G329" s="48" t="s">
        <v>2641</v>
      </c>
      <c r="H329" s="51" t="s">
        <v>3389</v>
      </c>
      <c r="I329" s="44"/>
      <c r="J329" s="51" t="s">
        <v>3707</v>
      </c>
      <c r="K329" s="46">
        <v>30</v>
      </c>
      <c r="L329" s="46" t="s">
        <v>85</v>
      </c>
      <c r="M329" s="46" t="s">
        <v>2100</v>
      </c>
      <c r="N329" s="44"/>
      <c r="O329" s="44"/>
      <c r="P329" s="44" t="s">
        <v>2019</v>
      </c>
      <c r="Q329" s="44"/>
      <c r="R329" s="44"/>
      <c r="S329" s="44"/>
      <c r="T329" s="44"/>
      <c r="U329" s="44"/>
      <c r="V329" s="44"/>
      <c r="W329" s="44"/>
      <c r="X329" s="44"/>
      <c r="Y329" s="44" t="s">
        <v>98</v>
      </c>
      <c r="Z329" s="52"/>
    </row>
    <row r="330" spans="1:26" ht="57.75" customHeight="1">
      <c r="A330" s="50">
        <v>324</v>
      </c>
      <c r="B330" s="51" t="s">
        <v>3708</v>
      </c>
      <c r="C330" s="44" t="s">
        <v>3709</v>
      </c>
      <c r="D330" s="48" t="s">
        <v>2768</v>
      </c>
      <c r="E330" s="51">
        <v>14460</v>
      </c>
      <c r="F330" s="48" t="s">
        <v>2640</v>
      </c>
      <c r="G330" s="48" t="s">
        <v>2641</v>
      </c>
      <c r="H330" s="51" t="s">
        <v>3402</v>
      </c>
      <c r="I330" s="44"/>
      <c r="J330" s="51" t="s">
        <v>3710</v>
      </c>
      <c r="K330" s="46">
        <v>30</v>
      </c>
      <c r="L330" s="46" t="s">
        <v>85</v>
      </c>
      <c r="M330" s="46" t="s">
        <v>2100</v>
      </c>
      <c r="N330" s="44"/>
      <c r="O330" s="44"/>
      <c r="P330" s="44" t="s">
        <v>2019</v>
      </c>
      <c r="Q330" s="44"/>
      <c r="R330" s="44"/>
      <c r="S330" s="44"/>
      <c r="T330" s="44"/>
      <c r="U330" s="44"/>
      <c r="V330" s="44"/>
      <c r="W330" s="44"/>
      <c r="X330" s="44"/>
      <c r="Y330" s="44" t="s">
        <v>98</v>
      </c>
      <c r="Z330" s="52"/>
    </row>
    <row r="331" spans="1:26" ht="57.75" customHeight="1">
      <c r="A331" s="50">
        <v>325</v>
      </c>
      <c r="B331" s="51" t="s">
        <v>3711</v>
      </c>
      <c r="C331" s="44" t="s">
        <v>3712</v>
      </c>
      <c r="D331" s="48" t="s">
        <v>3559</v>
      </c>
      <c r="E331" s="51">
        <v>3353.92</v>
      </c>
      <c r="F331" s="48" t="s">
        <v>2640</v>
      </c>
      <c r="G331" s="48" t="s">
        <v>2641</v>
      </c>
      <c r="H331" s="51" t="s">
        <v>3389</v>
      </c>
      <c r="I331" s="44"/>
      <c r="J331" s="51" t="s">
        <v>3713</v>
      </c>
      <c r="K331" s="46">
        <v>30</v>
      </c>
      <c r="L331" s="46" t="s">
        <v>85</v>
      </c>
      <c r="M331" s="46" t="s">
        <v>2100</v>
      </c>
      <c r="N331" s="44"/>
      <c r="O331" s="44"/>
      <c r="P331" s="44" t="s">
        <v>2019</v>
      </c>
      <c r="Q331" s="44"/>
      <c r="R331" s="44"/>
      <c r="S331" s="44"/>
      <c r="T331" s="44"/>
      <c r="U331" s="44"/>
      <c r="V331" s="44"/>
      <c r="W331" s="44"/>
      <c r="X331" s="44"/>
      <c r="Y331" s="44" t="s">
        <v>98</v>
      </c>
      <c r="Z331" s="52"/>
    </row>
    <row r="332" spans="1:26" ht="57.75" customHeight="1">
      <c r="A332" s="50">
        <v>326</v>
      </c>
      <c r="B332" s="51" t="s">
        <v>3714</v>
      </c>
      <c r="C332" s="44" t="s">
        <v>3715</v>
      </c>
      <c r="D332" s="48" t="s">
        <v>3716</v>
      </c>
      <c r="E332" s="51">
        <v>4552.28</v>
      </c>
      <c r="F332" s="48" t="s">
        <v>2640</v>
      </c>
      <c r="G332" s="48" t="s">
        <v>2641</v>
      </c>
      <c r="H332" s="51" t="s">
        <v>3389</v>
      </c>
      <c r="I332" s="44"/>
      <c r="J332" s="51" t="s">
        <v>3717</v>
      </c>
      <c r="K332" s="46">
        <v>30</v>
      </c>
      <c r="L332" s="46" t="s">
        <v>85</v>
      </c>
      <c r="M332" s="46" t="s">
        <v>2100</v>
      </c>
      <c r="N332" s="44"/>
      <c r="O332" s="44"/>
      <c r="P332" s="44" t="s">
        <v>2019</v>
      </c>
      <c r="Q332" s="44"/>
      <c r="R332" s="44"/>
      <c r="S332" s="44"/>
      <c r="T332" s="44"/>
      <c r="U332" s="44"/>
      <c r="V332" s="44"/>
      <c r="W332" s="44"/>
      <c r="X332" s="44"/>
      <c r="Y332" s="44" t="s">
        <v>98</v>
      </c>
      <c r="Z332" s="52"/>
    </row>
    <row r="333" spans="1:26" ht="57.75" customHeight="1">
      <c r="A333" s="50">
        <v>327</v>
      </c>
      <c r="B333" s="51" t="s">
        <v>3718</v>
      </c>
      <c r="C333" s="44" t="s">
        <v>3719</v>
      </c>
      <c r="D333" s="48" t="s">
        <v>3537</v>
      </c>
      <c r="E333" s="51">
        <v>2870.2</v>
      </c>
      <c r="F333" s="48" t="s">
        <v>2640</v>
      </c>
      <c r="G333" s="48" t="s">
        <v>2641</v>
      </c>
      <c r="H333" s="51" t="s">
        <v>3402</v>
      </c>
      <c r="I333" s="44"/>
      <c r="J333" s="51" t="s">
        <v>3720</v>
      </c>
      <c r="K333" s="46">
        <v>30</v>
      </c>
      <c r="L333" s="46" t="s">
        <v>85</v>
      </c>
      <c r="M333" s="46" t="s">
        <v>2100</v>
      </c>
      <c r="N333" s="44"/>
      <c r="O333" s="44"/>
      <c r="P333" s="44" t="s">
        <v>2019</v>
      </c>
      <c r="Q333" s="44"/>
      <c r="R333" s="44"/>
      <c r="S333" s="44"/>
      <c r="T333" s="44"/>
      <c r="U333" s="44"/>
      <c r="V333" s="44"/>
      <c r="W333" s="44"/>
      <c r="X333" s="44"/>
      <c r="Y333" s="44" t="s">
        <v>98</v>
      </c>
      <c r="Z333" s="52"/>
    </row>
    <row r="334" spans="1:26" ht="57.75" customHeight="1">
      <c r="A334" s="50">
        <v>328</v>
      </c>
      <c r="B334" s="51" t="s">
        <v>3721</v>
      </c>
      <c r="C334" s="44" t="s">
        <v>3722</v>
      </c>
      <c r="D334" s="48" t="s">
        <v>3559</v>
      </c>
      <c r="E334" s="51">
        <v>4198</v>
      </c>
      <c r="F334" s="48" t="s">
        <v>2640</v>
      </c>
      <c r="G334" s="48" t="s">
        <v>2641</v>
      </c>
      <c r="H334" s="51" t="s">
        <v>3389</v>
      </c>
      <c r="I334" s="44"/>
      <c r="J334" s="51" t="s">
        <v>3723</v>
      </c>
      <c r="K334" s="46">
        <v>30</v>
      </c>
      <c r="L334" s="46" t="s">
        <v>85</v>
      </c>
      <c r="M334" s="46" t="s">
        <v>2100</v>
      </c>
      <c r="N334" s="44"/>
      <c r="O334" s="44"/>
      <c r="P334" s="44" t="s">
        <v>2019</v>
      </c>
      <c r="Q334" s="44"/>
      <c r="R334" s="44"/>
      <c r="S334" s="44"/>
      <c r="T334" s="44"/>
      <c r="U334" s="44"/>
      <c r="V334" s="44"/>
      <c r="W334" s="44"/>
      <c r="X334" s="44"/>
      <c r="Y334" s="44" t="s">
        <v>98</v>
      </c>
      <c r="Z334" s="52"/>
    </row>
    <row r="335" spans="1:26" ht="57.75" customHeight="1">
      <c r="A335" s="50">
        <v>329</v>
      </c>
      <c r="B335" s="51" t="s">
        <v>3724</v>
      </c>
      <c r="C335" s="44" t="s">
        <v>3725</v>
      </c>
      <c r="D335" s="48" t="s">
        <v>3726</v>
      </c>
      <c r="E335" s="51">
        <v>27300</v>
      </c>
      <c r="F335" s="48" t="s">
        <v>3727</v>
      </c>
      <c r="G335" s="48" t="s">
        <v>3728</v>
      </c>
      <c r="H335" s="51" t="s">
        <v>3729</v>
      </c>
      <c r="I335" s="44"/>
      <c r="J335" s="51" t="s">
        <v>3730</v>
      </c>
      <c r="K335" s="46">
        <v>30</v>
      </c>
      <c r="L335" s="46" t="s">
        <v>85</v>
      </c>
      <c r="M335" s="46" t="s">
        <v>2100</v>
      </c>
      <c r="N335" s="44"/>
      <c r="O335" s="44"/>
      <c r="P335" s="44" t="s">
        <v>2019</v>
      </c>
      <c r="Q335" s="44"/>
      <c r="R335" s="44"/>
      <c r="S335" s="44"/>
      <c r="T335" s="44"/>
      <c r="U335" s="44"/>
      <c r="V335" s="44"/>
      <c r="W335" s="44"/>
      <c r="X335" s="44"/>
      <c r="Y335" s="44"/>
      <c r="Z335" s="52"/>
    </row>
    <row r="336" spans="1:26" ht="57.75" customHeight="1">
      <c r="A336" s="50">
        <v>330</v>
      </c>
      <c r="B336" s="51" t="s">
        <v>3731</v>
      </c>
      <c r="C336" s="44" t="s">
        <v>3732</v>
      </c>
      <c r="D336" s="48" t="s">
        <v>3582</v>
      </c>
      <c r="E336" s="51">
        <v>3356.2</v>
      </c>
      <c r="F336" s="48" t="s">
        <v>2640</v>
      </c>
      <c r="G336" s="48" t="s">
        <v>2641</v>
      </c>
      <c r="H336" s="51" t="s">
        <v>3402</v>
      </c>
      <c r="I336" s="44"/>
      <c r="J336" s="51" t="s">
        <v>3733</v>
      </c>
      <c r="K336" s="46">
        <v>30</v>
      </c>
      <c r="L336" s="46" t="s">
        <v>85</v>
      </c>
      <c r="M336" s="46" t="s">
        <v>2100</v>
      </c>
      <c r="N336" s="44"/>
      <c r="O336" s="44"/>
      <c r="P336" s="44" t="s">
        <v>2019</v>
      </c>
      <c r="Q336" s="44"/>
      <c r="R336" s="44"/>
      <c r="S336" s="44"/>
      <c r="T336" s="44"/>
      <c r="U336" s="44"/>
      <c r="V336" s="44"/>
      <c r="W336" s="44"/>
      <c r="X336" s="44"/>
      <c r="Y336" s="44" t="s">
        <v>98</v>
      </c>
      <c r="Z336" s="52"/>
    </row>
    <row r="337" spans="1:26" ht="57.75" customHeight="1">
      <c r="A337" s="50">
        <v>331</v>
      </c>
      <c r="B337" s="51" t="s">
        <v>3734</v>
      </c>
      <c r="C337" s="44" t="s">
        <v>3735</v>
      </c>
      <c r="D337" s="48" t="s">
        <v>3736</v>
      </c>
      <c r="E337" s="51">
        <v>6672.38</v>
      </c>
      <c r="F337" s="48" t="s">
        <v>2640</v>
      </c>
      <c r="G337" s="48" t="s">
        <v>2641</v>
      </c>
      <c r="H337" s="51" t="s">
        <v>3389</v>
      </c>
      <c r="I337" s="44"/>
      <c r="J337" s="51" t="s">
        <v>3737</v>
      </c>
      <c r="K337" s="46">
        <v>30</v>
      </c>
      <c r="L337" s="46" t="s">
        <v>85</v>
      </c>
      <c r="M337" s="46" t="s">
        <v>2100</v>
      </c>
      <c r="N337" s="44"/>
      <c r="O337" s="44"/>
      <c r="P337" s="44" t="s">
        <v>2019</v>
      </c>
      <c r="Q337" s="44"/>
      <c r="R337" s="44"/>
      <c r="S337" s="44"/>
      <c r="T337" s="44"/>
      <c r="U337" s="44"/>
      <c r="V337" s="44"/>
      <c r="W337" s="44"/>
      <c r="X337" s="44"/>
      <c r="Y337" s="44" t="s">
        <v>98</v>
      </c>
      <c r="Z337" s="52"/>
    </row>
    <row r="338" spans="1:26" ht="57.75" customHeight="1">
      <c r="A338" s="50">
        <v>332</v>
      </c>
      <c r="B338" s="51" t="s">
        <v>3738</v>
      </c>
      <c r="C338" s="44" t="s">
        <v>3739</v>
      </c>
      <c r="D338" s="48" t="s">
        <v>3683</v>
      </c>
      <c r="E338" s="51">
        <v>6755.42</v>
      </c>
      <c r="F338" s="48" t="s">
        <v>2640</v>
      </c>
      <c r="G338" s="48" t="s">
        <v>2641</v>
      </c>
      <c r="H338" s="51" t="s">
        <v>3389</v>
      </c>
      <c r="I338" s="44"/>
      <c r="J338" s="51" t="s">
        <v>3740</v>
      </c>
      <c r="K338" s="46">
        <v>30</v>
      </c>
      <c r="L338" s="46" t="s">
        <v>85</v>
      </c>
      <c r="M338" s="46" t="s">
        <v>2100</v>
      </c>
      <c r="N338" s="44"/>
      <c r="O338" s="44"/>
      <c r="P338" s="44" t="s">
        <v>2019</v>
      </c>
      <c r="Q338" s="44"/>
      <c r="R338" s="44"/>
      <c r="S338" s="44"/>
      <c r="T338" s="44"/>
      <c r="U338" s="44"/>
      <c r="V338" s="44"/>
      <c r="W338" s="44"/>
      <c r="X338" s="44"/>
      <c r="Y338" s="44" t="s">
        <v>98</v>
      </c>
      <c r="Z338" s="52"/>
    </row>
    <row r="339" spans="1:26" ht="57.75" customHeight="1">
      <c r="A339" s="50">
        <v>333</v>
      </c>
      <c r="B339" s="51" t="s">
        <v>3741</v>
      </c>
      <c r="C339" s="44" t="s">
        <v>3742</v>
      </c>
      <c r="D339" s="48" t="s">
        <v>3743</v>
      </c>
      <c r="E339" s="51">
        <v>3629.06</v>
      </c>
      <c r="F339" s="48" t="s">
        <v>2640</v>
      </c>
      <c r="G339" s="48" t="s">
        <v>2641</v>
      </c>
      <c r="H339" s="51" t="s">
        <v>3744</v>
      </c>
      <c r="I339" s="44"/>
      <c r="J339" s="51" t="s">
        <v>3745</v>
      </c>
      <c r="K339" s="46">
        <v>30</v>
      </c>
      <c r="L339" s="46" t="s">
        <v>85</v>
      </c>
      <c r="M339" s="46" t="s">
        <v>2100</v>
      </c>
      <c r="N339" s="44"/>
      <c r="O339" s="44"/>
      <c r="P339" s="44" t="s">
        <v>2019</v>
      </c>
      <c r="Q339" s="44"/>
      <c r="R339" s="44"/>
      <c r="S339" s="44"/>
      <c r="T339" s="44"/>
      <c r="U339" s="44"/>
      <c r="V339" s="44"/>
      <c r="W339" s="44"/>
      <c r="X339" s="44"/>
      <c r="Y339" s="44" t="s">
        <v>98</v>
      </c>
      <c r="Z339" s="52"/>
    </row>
    <row r="340" spans="1:26" ht="57.75" customHeight="1">
      <c r="A340" s="50">
        <v>334</v>
      </c>
      <c r="B340" s="51" t="s">
        <v>3746</v>
      </c>
      <c r="C340" s="44" t="s">
        <v>3747</v>
      </c>
      <c r="D340" s="48" t="s">
        <v>3748</v>
      </c>
      <c r="E340" s="51">
        <v>5368.15</v>
      </c>
      <c r="F340" s="48" t="s">
        <v>2640</v>
      </c>
      <c r="G340" s="48" t="s">
        <v>2641</v>
      </c>
      <c r="H340" s="51" t="s">
        <v>3749</v>
      </c>
      <c r="I340" s="44"/>
      <c r="J340" s="51" t="s">
        <v>3750</v>
      </c>
      <c r="K340" s="46">
        <v>30</v>
      </c>
      <c r="L340" s="46" t="s">
        <v>85</v>
      </c>
      <c r="M340" s="46" t="s">
        <v>2100</v>
      </c>
      <c r="N340" s="44"/>
      <c r="O340" s="44"/>
      <c r="P340" s="44" t="s">
        <v>2019</v>
      </c>
      <c r="Q340" s="44"/>
      <c r="R340" s="44"/>
      <c r="S340" s="44"/>
      <c r="T340" s="44"/>
      <c r="U340" s="44"/>
      <c r="V340" s="44"/>
      <c r="W340" s="44"/>
      <c r="X340" s="44"/>
      <c r="Y340" s="44" t="s">
        <v>98</v>
      </c>
      <c r="Z340" s="52"/>
    </row>
    <row r="341" spans="1:26" ht="57.75" customHeight="1">
      <c r="A341" s="50">
        <v>335</v>
      </c>
      <c r="B341" s="51" t="s">
        <v>3751</v>
      </c>
      <c r="C341" s="44" t="s">
        <v>3752</v>
      </c>
      <c r="D341" s="48" t="s">
        <v>3753</v>
      </c>
      <c r="E341" s="51">
        <v>25026</v>
      </c>
      <c r="F341" s="48" t="s">
        <v>3435</v>
      </c>
      <c r="G341" s="48" t="s">
        <v>3436</v>
      </c>
      <c r="H341" s="51" t="s">
        <v>3437</v>
      </c>
      <c r="I341" s="44"/>
      <c r="J341" s="51" t="s">
        <v>3754</v>
      </c>
      <c r="K341" s="46">
        <v>30</v>
      </c>
      <c r="L341" s="46" t="s">
        <v>85</v>
      </c>
      <c r="M341" s="46" t="s">
        <v>2100</v>
      </c>
      <c r="N341" s="44"/>
      <c r="O341" s="44"/>
      <c r="P341" s="44" t="s">
        <v>2022</v>
      </c>
      <c r="Q341" s="44"/>
      <c r="R341" s="44"/>
      <c r="S341" s="44"/>
      <c r="T341" s="44"/>
      <c r="U341" s="44"/>
      <c r="V341" s="44"/>
      <c r="W341" s="44"/>
      <c r="X341" s="44"/>
      <c r="Y341" s="44"/>
      <c r="Z341" s="52"/>
    </row>
    <row r="342" spans="1:26" ht="57.75" customHeight="1">
      <c r="A342" s="50">
        <v>336</v>
      </c>
      <c r="B342" s="51" t="s">
        <v>3755</v>
      </c>
      <c r="C342" s="44" t="s">
        <v>3756</v>
      </c>
      <c r="D342" s="48" t="s">
        <v>3757</v>
      </c>
      <c r="E342" s="51">
        <v>4058.4</v>
      </c>
      <c r="F342" s="48" t="s">
        <v>2640</v>
      </c>
      <c r="G342" s="48" t="s">
        <v>2641</v>
      </c>
      <c r="H342" s="51" t="s">
        <v>3389</v>
      </c>
      <c r="I342" s="44"/>
      <c r="J342" s="51" t="s">
        <v>3758</v>
      </c>
      <c r="K342" s="46">
        <v>30</v>
      </c>
      <c r="L342" s="46" t="s">
        <v>85</v>
      </c>
      <c r="M342" s="46" t="s">
        <v>2100</v>
      </c>
      <c r="N342" s="44"/>
      <c r="O342" s="44"/>
      <c r="P342" s="44" t="s">
        <v>2019</v>
      </c>
      <c r="Q342" s="44"/>
      <c r="R342" s="44"/>
      <c r="S342" s="44"/>
      <c r="T342" s="44"/>
      <c r="U342" s="44"/>
      <c r="V342" s="44"/>
      <c r="W342" s="44"/>
      <c r="X342" s="44"/>
      <c r="Y342" s="44" t="s">
        <v>98</v>
      </c>
      <c r="Z342" s="52"/>
    </row>
    <row r="343" spans="1:26" ht="57.75" customHeight="1">
      <c r="A343" s="50">
        <v>337</v>
      </c>
      <c r="B343" s="51" t="s">
        <v>3759</v>
      </c>
      <c r="C343" s="44" t="s">
        <v>3760</v>
      </c>
      <c r="D343" s="48" t="s">
        <v>2710</v>
      </c>
      <c r="E343" s="51">
        <v>5157.71</v>
      </c>
      <c r="F343" s="48" t="s">
        <v>2640</v>
      </c>
      <c r="G343" s="48" t="s">
        <v>2641</v>
      </c>
      <c r="H343" s="51" t="s">
        <v>3402</v>
      </c>
      <c r="I343" s="44"/>
      <c r="J343" s="51" t="s">
        <v>3761</v>
      </c>
      <c r="K343" s="46">
        <v>30</v>
      </c>
      <c r="L343" s="46" t="s">
        <v>85</v>
      </c>
      <c r="M343" s="46" t="s">
        <v>2100</v>
      </c>
      <c r="N343" s="44"/>
      <c r="O343" s="44"/>
      <c r="P343" s="44" t="s">
        <v>2019</v>
      </c>
      <c r="Q343" s="44"/>
      <c r="R343" s="44"/>
      <c r="S343" s="44"/>
      <c r="T343" s="44"/>
      <c r="U343" s="44"/>
      <c r="V343" s="44"/>
      <c r="W343" s="44"/>
      <c r="X343" s="44"/>
      <c r="Y343" s="44" t="s">
        <v>98</v>
      </c>
      <c r="Z343" s="52"/>
    </row>
    <row r="344" spans="1:26" ht="57.75" customHeight="1">
      <c r="A344" s="50">
        <v>338</v>
      </c>
      <c r="B344" s="51" t="s">
        <v>3762</v>
      </c>
      <c r="C344" s="44" t="s">
        <v>3763</v>
      </c>
      <c r="D344" s="48" t="s">
        <v>3664</v>
      </c>
      <c r="E344" s="51">
        <v>6853.45</v>
      </c>
      <c r="F344" s="48" t="s">
        <v>2640</v>
      </c>
      <c r="G344" s="48" t="s">
        <v>2641</v>
      </c>
      <c r="H344" s="51" t="s">
        <v>3389</v>
      </c>
      <c r="I344" s="44"/>
      <c r="J344" s="51" t="s">
        <v>3764</v>
      </c>
      <c r="K344" s="46">
        <v>30</v>
      </c>
      <c r="L344" s="46" t="s">
        <v>85</v>
      </c>
      <c r="M344" s="46" t="s">
        <v>2100</v>
      </c>
      <c r="N344" s="44"/>
      <c r="O344" s="44"/>
      <c r="P344" s="44" t="s">
        <v>2019</v>
      </c>
      <c r="Q344" s="44"/>
      <c r="R344" s="44"/>
      <c r="S344" s="44"/>
      <c r="T344" s="44"/>
      <c r="U344" s="44"/>
      <c r="V344" s="44"/>
      <c r="W344" s="44"/>
      <c r="X344" s="44"/>
      <c r="Y344" s="44" t="s">
        <v>98</v>
      </c>
      <c r="Z344" s="52"/>
    </row>
    <row r="345" spans="1:26" ht="57.75" customHeight="1">
      <c r="A345" s="50">
        <v>339</v>
      </c>
      <c r="B345" s="51" t="s">
        <v>3765</v>
      </c>
      <c r="C345" s="44" t="s">
        <v>3766</v>
      </c>
      <c r="D345" s="48" t="s">
        <v>3582</v>
      </c>
      <c r="E345" s="51">
        <v>3356.15</v>
      </c>
      <c r="F345" s="48" t="s">
        <v>2640</v>
      </c>
      <c r="G345" s="48" t="s">
        <v>2641</v>
      </c>
      <c r="H345" s="51" t="s">
        <v>3402</v>
      </c>
      <c r="I345" s="44"/>
      <c r="J345" s="51" t="s">
        <v>3767</v>
      </c>
      <c r="K345" s="46">
        <v>30</v>
      </c>
      <c r="L345" s="46" t="s">
        <v>85</v>
      </c>
      <c r="M345" s="46" t="s">
        <v>2100</v>
      </c>
      <c r="N345" s="44"/>
      <c r="O345" s="44"/>
      <c r="P345" s="44" t="s">
        <v>2019</v>
      </c>
      <c r="Q345" s="44"/>
      <c r="R345" s="44"/>
      <c r="S345" s="44"/>
      <c r="T345" s="44"/>
      <c r="U345" s="44"/>
      <c r="V345" s="44"/>
      <c r="W345" s="44"/>
      <c r="X345" s="44"/>
      <c r="Y345" s="44" t="s">
        <v>98</v>
      </c>
      <c r="Z345" s="52"/>
    </row>
    <row r="346" spans="1:26" ht="57.75" customHeight="1">
      <c r="A346" s="50">
        <v>340</v>
      </c>
      <c r="B346" s="51" t="s">
        <v>3768</v>
      </c>
      <c r="C346" s="44" t="s">
        <v>3769</v>
      </c>
      <c r="D346" s="48" t="s">
        <v>3646</v>
      </c>
      <c r="E346" s="51">
        <v>5966.4</v>
      </c>
      <c r="F346" s="48" t="s">
        <v>2640</v>
      </c>
      <c r="G346" s="48" t="s">
        <v>2641</v>
      </c>
      <c r="H346" s="51" t="s">
        <v>3389</v>
      </c>
      <c r="I346" s="44"/>
      <c r="J346" s="51" t="s">
        <v>3770</v>
      </c>
      <c r="K346" s="46">
        <v>30</v>
      </c>
      <c r="L346" s="46" t="s">
        <v>85</v>
      </c>
      <c r="M346" s="46" t="s">
        <v>2100</v>
      </c>
      <c r="N346" s="44"/>
      <c r="O346" s="44"/>
      <c r="P346" s="44" t="s">
        <v>2019</v>
      </c>
      <c r="Q346" s="44"/>
      <c r="R346" s="44"/>
      <c r="S346" s="44"/>
      <c r="T346" s="44"/>
      <c r="U346" s="44"/>
      <c r="V346" s="44"/>
      <c r="W346" s="44"/>
      <c r="X346" s="44"/>
      <c r="Y346" s="44" t="s">
        <v>98</v>
      </c>
      <c r="Z346" s="52"/>
    </row>
    <row r="347" spans="1:26" ht="57.75" customHeight="1">
      <c r="A347" s="50">
        <v>341</v>
      </c>
      <c r="B347" s="51" t="s">
        <v>3771</v>
      </c>
      <c r="C347" s="44" t="s">
        <v>3772</v>
      </c>
      <c r="D347" s="48" t="s">
        <v>2714</v>
      </c>
      <c r="E347" s="51">
        <v>1431.16</v>
      </c>
      <c r="F347" s="48" t="s">
        <v>2640</v>
      </c>
      <c r="G347" s="48" t="s">
        <v>2641</v>
      </c>
      <c r="H347" s="51" t="s">
        <v>3402</v>
      </c>
      <c r="I347" s="44"/>
      <c r="J347" s="51" t="s">
        <v>3773</v>
      </c>
      <c r="K347" s="46">
        <v>30</v>
      </c>
      <c r="L347" s="46" t="s">
        <v>85</v>
      </c>
      <c r="M347" s="46" t="s">
        <v>2100</v>
      </c>
      <c r="N347" s="44"/>
      <c r="O347" s="44"/>
      <c r="P347" s="44" t="s">
        <v>2019</v>
      </c>
      <c r="Q347" s="44"/>
      <c r="R347" s="44"/>
      <c r="S347" s="44"/>
      <c r="T347" s="44"/>
      <c r="U347" s="44"/>
      <c r="V347" s="44"/>
      <c r="W347" s="44"/>
      <c r="X347" s="44"/>
      <c r="Y347" s="44" t="s">
        <v>98</v>
      </c>
      <c r="Z347" s="52"/>
    </row>
    <row r="348" spans="1:26" ht="57.75" customHeight="1">
      <c r="A348" s="50">
        <v>342</v>
      </c>
      <c r="B348" s="51" t="s">
        <v>3774</v>
      </c>
      <c r="C348" s="44" t="s">
        <v>3775</v>
      </c>
      <c r="D348" s="48" t="s">
        <v>2714</v>
      </c>
      <c r="E348" s="51">
        <v>1205.06</v>
      </c>
      <c r="F348" s="48" t="s">
        <v>2640</v>
      </c>
      <c r="G348" s="48" t="s">
        <v>2641</v>
      </c>
      <c r="H348" s="51" t="s">
        <v>3402</v>
      </c>
      <c r="I348" s="44"/>
      <c r="J348" s="51" t="s">
        <v>3776</v>
      </c>
      <c r="K348" s="46">
        <v>30</v>
      </c>
      <c r="L348" s="46" t="s">
        <v>85</v>
      </c>
      <c r="M348" s="46" t="s">
        <v>2100</v>
      </c>
      <c r="N348" s="44"/>
      <c r="O348" s="44"/>
      <c r="P348" s="44" t="s">
        <v>2019</v>
      </c>
      <c r="Q348" s="44"/>
      <c r="R348" s="44"/>
      <c r="S348" s="44"/>
      <c r="T348" s="44"/>
      <c r="U348" s="44"/>
      <c r="V348" s="44"/>
      <c r="W348" s="44"/>
      <c r="X348" s="44"/>
      <c r="Y348" s="44" t="s">
        <v>98</v>
      </c>
      <c r="Z348" s="52"/>
    </row>
    <row r="349" spans="1:26" ht="57.75" customHeight="1">
      <c r="A349" s="50">
        <v>343</v>
      </c>
      <c r="B349" s="51" t="s">
        <v>3777</v>
      </c>
      <c r="C349" s="44" t="s">
        <v>3778</v>
      </c>
      <c r="D349" s="48" t="s">
        <v>2714</v>
      </c>
      <c r="E349" s="51">
        <v>1431.16</v>
      </c>
      <c r="F349" s="48" t="s">
        <v>2640</v>
      </c>
      <c r="G349" s="48" t="s">
        <v>2641</v>
      </c>
      <c r="H349" s="51" t="s">
        <v>3402</v>
      </c>
      <c r="I349" s="44"/>
      <c r="J349" s="51" t="s">
        <v>3779</v>
      </c>
      <c r="K349" s="46">
        <v>30</v>
      </c>
      <c r="L349" s="46" t="s">
        <v>85</v>
      </c>
      <c r="M349" s="46" t="s">
        <v>2100</v>
      </c>
      <c r="N349" s="44"/>
      <c r="O349" s="44"/>
      <c r="P349" s="44" t="s">
        <v>2019</v>
      </c>
      <c r="Q349" s="44"/>
      <c r="R349" s="44"/>
      <c r="S349" s="44"/>
      <c r="T349" s="44"/>
      <c r="U349" s="44"/>
      <c r="V349" s="44"/>
      <c r="W349" s="44"/>
      <c r="X349" s="44"/>
      <c r="Y349" s="44" t="s">
        <v>98</v>
      </c>
      <c r="Z349" s="52"/>
    </row>
    <row r="350" spans="1:26" ht="57.75" customHeight="1">
      <c r="A350" s="50">
        <v>344</v>
      </c>
      <c r="B350" s="51" t="s">
        <v>3780</v>
      </c>
      <c r="C350" s="44" t="s">
        <v>3781</v>
      </c>
      <c r="D350" s="48" t="s">
        <v>3782</v>
      </c>
      <c r="E350" s="51">
        <v>5576.84</v>
      </c>
      <c r="F350" s="48" t="s">
        <v>2640</v>
      </c>
      <c r="G350" s="48" t="s">
        <v>2641</v>
      </c>
      <c r="H350" s="51" t="s">
        <v>3389</v>
      </c>
      <c r="I350" s="44"/>
      <c r="J350" s="51" t="s">
        <v>3783</v>
      </c>
      <c r="K350" s="46">
        <v>30</v>
      </c>
      <c r="L350" s="46" t="s">
        <v>85</v>
      </c>
      <c r="M350" s="46" t="s">
        <v>2100</v>
      </c>
      <c r="N350" s="44"/>
      <c r="O350" s="44"/>
      <c r="P350" s="44" t="s">
        <v>2019</v>
      </c>
      <c r="Q350" s="44"/>
      <c r="R350" s="44"/>
      <c r="S350" s="44"/>
      <c r="T350" s="44"/>
      <c r="U350" s="44"/>
      <c r="V350" s="44"/>
      <c r="W350" s="44"/>
      <c r="X350" s="44"/>
      <c r="Y350" s="44" t="s">
        <v>98</v>
      </c>
      <c r="Z350" s="52"/>
    </row>
    <row r="351" spans="1:26" ht="57.75" customHeight="1">
      <c r="A351" s="50">
        <v>345</v>
      </c>
      <c r="B351" s="51" t="s">
        <v>3784</v>
      </c>
      <c r="C351" s="44" t="s">
        <v>3785</v>
      </c>
      <c r="D351" s="48" t="s">
        <v>3499</v>
      </c>
      <c r="E351" s="51">
        <v>2661.06</v>
      </c>
      <c r="F351" s="48" t="s">
        <v>2640</v>
      </c>
      <c r="G351" s="48" t="s">
        <v>2641</v>
      </c>
      <c r="H351" s="51" t="s">
        <v>3389</v>
      </c>
      <c r="I351" s="44"/>
      <c r="J351" s="51" t="s">
        <v>3786</v>
      </c>
      <c r="K351" s="46">
        <v>30</v>
      </c>
      <c r="L351" s="46" t="s">
        <v>85</v>
      </c>
      <c r="M351" s="46" t="s">
        <v>2100</v>
      </c>
      <c r="N351" s="44"/>
      <c r="O351" s="44"/>
      <c r="P351" s="44" t="s">
        <v>2019</v>
      </c>
      <c r="Q351" s="44"/>
      <c r="R351" s="44"/>
      <c r="S351" s="44"/>
      <c r="T351" s="44"/>
      <c r="U351" s="44"/>
      <c r="V351" s="44"/>
      <c r="W351" s="44"/>
      <c r="X351" s="44"/>
      <c r="Y351" s="44" t="s">
        <v>98</v>
      </c>
      <c r="Z351" s="52"/>
    </row>
    <row r="352" spans="1:26" ht="57.75" customHeight="1">
      <c r="A352" s="50">
        <v>346</v>
      </c>
      <c r="B352" s="51" t="s">
        <v>3787</v>
      </c>
      <c r="C352" s="44" t="s">
        <v>3788</v>
      </c>
      <c r="D352" s="48" t="s">
        <v>2714</v>
      </c>
      <c r="E352" s="51">
        <v>1431.16</v>
      </c>
      <c r="F352" s="48" t="s">
        <v>2640</v>
      </c>
      <c r="G352" s="48" t="s">
        <v>2641</v>
      </c>
      <c r="H352" s="51" t="s">
        <v>3402</v>
      </c>
      <c r="I352" s="44"/>
      <c r="J352" s="51" t="s">
        <v>3789</v>
      </c>
      <c r="K352" s="46">
        <v>30</v>
      </c>
      <c r="L352" s="46" t="s">
        <v>85</v>
      </c>
      <c r="M352" s="46" t="s">
        <v>2100</v>
      </c>
      <c r="N352" s="44"/>
      <c r="O352" s="44"/>
      <c r="P352" s="44" t="s">
        <v>2019</v>
      </c>
      <c r="Q352" s="44"/>
      <c r="R352" s="44"/>
      <c r="S352" s="44"/>
      <c r="T352" s="44"/>
      <c r="U352" s="44"/>
      <c r="V352" s="44"/>
      <c r="W352" s="44"/>
      <c r="X352" s="44"/>
      <c r="Y352" s="44" t="s">
        <v>98</v>
      </c>
      <c r="Z352" s="52"/>
    </row>
    <row r="353" spans="1:26" ht="57.75" customHeight="1">
      <c r="A353" s="50">
        <v>347</v>
      </c>
      <c r="B353" s="51" t="s">
        <v>3790</v>
      </c>
      <c r="C353" s="44" t="s">
        <v>3791</v>
      </c>
      <c r="D353" s="48" t="s">
        <v>2714</v>
      </c>
      <c r="E353" s="51">
        <v>1431.16</v>
      </c>
      <c r="F353" s="48" t="s">
        <v>2640</v>
      </c>
      <c r="G353" s="48" t="s">
        <v>2641</v>
      </c>
      <c r="H353" s="51" t="s">
        <v>3402</v>
      </c>
      <c r="I353" s="44"/>
      <c r="J353" s="51" t="s">
        <v>3792</v>
      </c>
      <c r="K353" s="46">
        <v>30</v>
      </c>
      <c r="L353" s="46" t="s">
        <v>85</v>
      </c>
      <c r="M353" s="46" t="s">
        <v>2100</v>
      </c>
      <c r="N353" s="44"/>
      <c r="O353" s="44"/>
      <c r="P353" s="44" t="s">
        <v>2019</v>
      </c>
      <c r="Q353" s="44"/>
      <c r="R353" s="44"/>
      <c r="S353" s="44"/>
      <c r="T353" s="44"/>
      <c r="U353" s="44"/>
      <c r="V353" s="44"/>
      <c r="W353" s="44"/>
      <c r="X353" s="44"/>
      <c r="Y353" s="44" t="s">
        <v>98</v>
      </c>
      <c r="Z353" s="52"/>
    </row>
    <row r="354" spans="1:26" ht="57.75" customHeight="1">
      <c r="A354" s="50">
        <v>348</v>
      </c>
      <c r="B354" s="51" t="s">
        <v>3793</v>
      </c>
      <c r="C354" s="44" t="s">
        <v>3794</v>
      </c>
      <c r="D354" s="48" t="s">
        <v>3444</v>
      </c>
      <c r="E354" s="51">
        <v>5002.37</v>
      </c>
      <c r="F354" s="48" t="s">
        <v>2640</v>
      </c>
      <c r="G354" s="48" t="s">
        <v>2641</v>
      </c>
      <c r="H354" s="51" t="s">
        <v>3402</v>
      </c>
      <c r="I354" s="44"/>
      <c r="J354" s="51" t="s">
        <v>3795</v>
      </c>
      <c r="K354" s="46">
        <v>30</v>
      </c>
      <c r="L354" s="46" t="s">
        <v>85</v>
      </c>
      <c r="M354" s="46" t="s">
        <v>2100</v>
      </c>
      <c r="N354" s="44"/>
      <c r="O354" s="44"/>
      <c r="P354" s="44" t="s">
        <v>2019</v>
      </c>
      <c r="Q354" s="44"/>
      <c r="R354" s="44"/>
      <c r="S354" s="44"/>
      <c r="T354" s="44"/>
      <c r="U354" s="44"/>
      <c r="V354" s="44"/>
      <c r="W354" s="44"/>
      <c r="X354" s="44"/>
      <c r="Y354" s="44" t="s">
        <v>98</v>
      </c>
      <c r="Z354" s="52"/>
    </row>
    <row r="355" spans="1:26" ht="57.75" customHeight="1">
      <c r="A355" s="50">
        <v>349</v>
      </c>
      <c r="B355" s="51" t="s">
        <v>3796</v>
      </c>
      <c r="C355" s="44" t="s">
        <v>3797</v>
      </c>
      <c r="D355" s="48" t="s">
        <v>2714</v>
      </c>
      <c r="E355" s="51">
        <v>1431.16</v>
      </c>
      <c r="F355" s="48" t="s">
        <v>2640</v>
      </c>
      <c r="G355" s="48" t="s">
        <v>2641</v>
      </c>
      <c r="H355" s="51" t="s">
        <v>3402</v>
      </c>
      <c r="I355" s="44"/>
      <c r="J355" s="51" t="s">
        <v>3798</v>
      </c>
      <c r="K355" s="46">
        <v>30</v>
      </c>
      <c r="L355" s="46" t="s">
        <v>85</v>
      </c>
      <c r="M355" s="46" t="s">
        <v>2100</v>
      </c>
      <c r="N355" s="44"/>
      <c r="O355" s="44"/>
      <c r="P355" s="44" t="s">
        <v>2019</v>
      </c>
      <c r="Q355" s="44"/>
      <c r="R355" s="44"/>
      <c r="S355" s="44"/>
      <c r="T355" s="44"/>
      <c r="U355" s="44"/>
      <c r="V355" s="44"/>
      <c r="W355" s="44"/>
      <c r="X355" s="44"/>
      <c r="Y355" s="44" t="s">
        <v>98</v>
      </c>
      <c r="Z355" s="52"/>
    </row>
    <row r="356" spans="1:26" ht="57.75" customHeight="1">
      <c r="A356" s="50">
        <v>350</v>
      </c>
      <c r="B356" s="51" t="s">
        <v>3799</v>
      </c>
      <c r="C356" s="44" t="s">
        <v>3800</v>
      </c>
      <c r="D356" s="48" t="s">
        <v>3421</v>
      </c>
      <c r="E356" s="51">
        <v>4768.62</v>
      </c>
      <c r="F356" s="48" t="s">
        <v>2640</v>
      </c>
      <c r="G356" s="48" t="s">
        <v>2641</v>
      </c>
      <c r="H356" s="51" t="s">
        <v>3402</v>
      </c>
      <c r="I356" s="44"/>
      <c r="J356" s="51" t="s">
        <v>3801</v>
      </c>
      <c r="K356" s="46">
        <v>30</v>
      </c>
      <c r="L356" s="46" t="s">
        <v>85</v>
      </c>
      <c r="M356" s="46" t="s">
        <v>2100</v>
      </c>
      <c r="N356" s="44"/>
      <c r="O356" s="44"/>
      <c r="P356" s="44" t="s">
        <v>2019</v>
      </c>
      <c r="Q356" s="44"/>
      <c r="R356" s="44"/>
      <c r="S356" s="44"/>
      <c r="T356" s="44"/>
      <c r="U356" s="44"/>
      <c r="V356" s="44"/>
      <c r="W356" s="44"/>
      <c r="X356" s="44"/>
      <c r="Y356" s="44" t="s">
        <v>98</v>
      </c>
      <c r="Z356" s="52"/>
    </row>
    <row r="357" spans="1:26" ht="57.75" customHeight="1">
      <c r="A357" s="50">
        <v>351</v>
      </c>
      <c r="B357" s="51" t="s">
        <v>3802</v>
      </c>
      <c r="C357" s="44" t="s">
        <v>3803</v>
      </c>
      <c r="D357" s="48" t="s">
        <v>3676</v>
      </c>
      <c r="E357" s="51">
        <v>5657.68</v>
      </c>
      <c r="F357" s="48" t="s">
        <v>2640</v>
      </c>
      <c r="G357" s="48" t="s">
        <v>2641</v>
      </c>
      <c r="H357" s="51" t="s">
        <v>3389</v>
      </c>
      <c r="I357" s="44"/>
      <c r="J357" s="51" t="s">
        <v>3804</v>
      </c>
      <c r="K357" s="46">
        <v>30</v>
      </c>
      <c r="L357" s="46" t="s">
        <v>85</v>
      </c>
      <c r="M357" s="46" t="s">
        <v>2100</v>
      </c>
      <c r="N357" s="44"/>
      <c r="O357" s="44"/>
      <c r="P357" s="44" t="s">
        <v>2019</v>
      </c>
      <c r="Q357" s="44"/>
      <c r="R357" s="44"/>
      <c r="S357" s="44"/>
      <c r="T357" s="44"/>
      <c r="U357" s="44"/>
      <c r="V357" s="44"/>
      <c r="W357" s="44"/>
      <c r="X357" s="44"/>
      <c r="Y357" s="44" t="s">
        <v>98</v>
      </c>
      <c r="Z357" s="52"/>
    </row>
    <row r="358" spans="1:26" ht="57.75" customHeight="1">
      <c r="A358" s="50">
        <v>352</v>
      </c>
      <c r="B358" s="51" t="s">
        <v>3805</v>
      </c>
      <c r="C358" s="44" t="s">
        <v>3806</v>
      </c>
      <c r="D358" s="48" t="s">
        <v>2734</v>
      </c>
      <c r="E358" s="51">
        <v>5719.94</v>
      </c>
      <c r="F358" s="48" t="s">
        <v>2640</v>
      </c>
      <c r="G358" s="48" t="s">
        <v>2641</v>
      </c>
      <c r="H358" s="51" t="s">
        <v>3653</v>
      </c>
      <c r="I358" s="44"/>
      <c r="J358" s="51" t="s">
        <v>3807</v>
      </c>
      <c r="K358" s="46">
        <v>30</v>
      </c>
      <c r="L358" s="46" t="s">
        <v>85</v>
      </c>
      <c r="M358" s="46" t="s">
        <v>2100</v>
      </c>
      <c r="N358" s="44"/>
      <c r="O358" s="44"/>
      <c r="P358" s="44" t="s">
        <v>2019</v>
      </c>
      <c r="Q358" s="44"/>
      <c r="R358" s="44"/>
      <c r="S358" s="44"/>
      <c r="T358" s="44"/>
      <c r="U358" s="44"/>
      <c r="V358" s="44"/>
      <c r="W358" s="44"/>
      <c r="X358" s="44"/>
      <c r="Y358" s="44" t="s">
        <v>98</v>
      </c>
      <c r="Z358" s="52"/>
    </row>
    <row r="359" spans="1:26" ht="57.75" customHeight="1">
      <c r="A359" s="50">
        <v>353</v>
      </c>
      <c r="B359" s="51" t="s">
        <v>3808</v>
      </c>
      <c r="C359" s="44" t="s">
        <v>3809</v>
      </c>
      <c r="D359" s="48" t="s">
        <v>3499</v>
      </c>
      <c r="E359" s="51">
        <v>2560.1799999999998</v>
      </c>
      <c r="F359" s="48" t="s">
        <v>2640</v>
      </c>
      <c r="G359" s="48" t="s">
        <v>2641</v>
      </c>
      <c r="H359" s="51" t="s">
        <v>3389</v>
      </c>
      <c r="I359" s="44"/>
      <c r="J359" s="51" t="s">
        <v>3810</v>
      </c>
      <c r="K359" s="46">
        <v>30</v>
      </c>
      <c r="L359" s="46" t="s">
        <v>85</v>
      </c>
      <c r="M359" s="46" t="s">
        <v>2100</v>
      </c>
      <c r="N359" s="44"/>
      <c r="O359" s="44"/>
      <c r="P359" s="44" t="s">
        <v>2019</v>
      </c>
      <c r="Q359" s="44"/>
      <c r="R359" s="44"/>
      <c r="S359" s="44"/>
      <c r="T359" s="44"/>
      <c r="U359" s="44"/>
      <c r="V359" s="44"/>
      <c r="W359" s="44"/>
      <c r="X359" s="44"/>
      <c r="Y359" s="44" t="s">
        <v>98</v>
      </c>
      <c r="Z359" s="52"/>
    </row>
    <row r="360" spans="1:26" ht="57.75" customHeight="1">
      <c r="A360" s="50">
        <v>354</v>
      </c>
      <c r="B360" s="51" t="s">
        <v>3811</v>
      </c>
      <c r="C360" s="44" t="s">
        <v>3812</v>
      </c>
      <c r="D360" s="48" t="s">
        <v>3488</v>
      </c>
      <c r="E360" s="51">
        <v>2549.9</v>
      </c>
      <c r="F360" s="48" t="s">
        <v>2640</v>
      </c>
      <c r="G360" s="48" t="s">
        <v>2641</v>
      </c>
      <c r="H360" s="51" t="s">
        <v>3389</v>
      </c>
      <c r="I360" s="44"/>
      <c r="J360" s="51" t="s">
        <v>3813</v>
      </c>
      <c r="K360" s="46">
        <v>30</v>
      </c>
      <c r="L360" s="46" t="s">
        <v>85</v>
      </c>
      <c r="M360" s="46" t="s">
        <v>2100</v>
      </c>
      <c r="N360" s="44"/>
      <c r="O360" s="44"/>
      <c r="P360" s="44" t="s">
        <v>2019</v>
      </c>
      <c r="Q360" s="44"/>
      <c r="R360" s="44"/>
      <c r="S360" s="44"/>
      <c r="T360" s="44"/>
      <c r="U360" s="44"/>
      <c r="V360" s="44"/>
      <c r="W360" s="44"/>
      <c r="X360" s="44"/>
      <c r="Y360" s="44" t="s">
        <v>98</v>
      </c>
      <c r="Z360" s="52"/>
    </row>
    <row r="361" spans="1:26" ht="57.75" customHeight="1">
      <c r="A361" s="50">
        <v>355</v>
      </c>
      <c r="B361" s="51" t="s">
        <v>3814</v>
      </c>
      <c r="C361" s="44" t="s">
        <v>3815</v>
      </c>
      <c r="D361" s="48" t="s">
        <v>2688</v>
      </c>
      <c r="E361" s="51">
        <v>2387.13</v>
      </c>
      <c r="F361" s="48" t="s">
        <v>2640</v>
      </c>
      <c r="G361" s="48" t="s">
        <v>2641</v>
      </c>
      <c r="H361" s="51" t="s">
        <v>3402</v>
      </c>
      <c r="I361" s="44"/>
      <c r="J361" s="51" t="s">
        <v>3816</v>
      </c>
      <c r="K361" s="46">
        <v>30</v>
      </c>
      <c r="L361" s="46" t="s">
        <v>85</v>
      </c>
      <c r="M361" s="46" t="s">
        <v>2100</v>
      </c>
      <c r="N361" s="44"/>
      <c r="O361" s="44"/>
      <c r="P361" s="44" t="s">
        <v>2019</v>
      </c>
      <c r="Q361" s="44"/>
      <c r="R361" s="44"/>
      <c r="S361" s="44"/>
      <c r="T361" s="44"/>
      <c r="U361" s="44"/>
      <c r="V361" s="44"/>
      <c r="W361" s="44"/>
      <c r="X361" s="44"/>
      <c r="Y361" s="44" t="s">
        <v>98</v>
      </c>
      <c r="Z361" s="52"/>
    </row>
    <row r="362" spans="1:26" ht="57.75" customHeight="1">
      <c r="A362" s="50">
        <v>356</v>
      </c>
      <c r="B362" s="51" t="s">
        <v>3817</v>
      </c>
      <c r="C362" s="44" t="s">
        <v>3818</v>
      </c>
      <c r="D362" s="48" t="s">
        <v>3499</v>
      </c>
      <c r="E362" s="51">
        <v>2518.7399999999998</v>
      </c>
      <c r="F362" s="48" t="s">
        <v>2640</v>
      </c>
      <c r="G362" s="48" t="s">
        <v>2641</v>
      </c>
      <c r="H362" s="51" t="s">
        <v>3389</v>
      </c>
      <c r="I362" s="44"/>
      <c r="J362" s="51" t="s">
        <v>3819</v>
      </c>
      <c r="K362" s="46">
        <v>30</v>
      </c>
      <c r="L362" s="46" t="s">
        <v>85</v>
      </c>
      <c r="M362" s="46" t="s">
        <v>2100</v>
      </c>
      <c r="N362" s="44"/>
      <c r="O362" s="44"/>
      <c r="P362" s="44" t="s">
        <v>2019</v>
      </c>
      <c r="Q362" s="44"/>
      <c r="R362" s="44"/>
      <c r="S362" s="44"/>
      <c r="T362" s="44"/>
      <c r="U362" s="44"/>
      <c r="V362" s="44"/>
      <c r="W362" s="44"/>
      <c r="X362" s="44"/>
      <c r="Y362" s="44" t="s">
        <v>98</v>
      </c>
      <c r="Z362" s="52"/>
    </row>
    <row r="363" spans="1:26" ht="57.75" customHeight="1">
      <c r="A363" s="50">
        <v>357</v>
      </c>
      <c r="B363" s="51" t="s">
        <v>3820</v>
      </c>
      <c r="C363" s="44" t="s">
        <v>3821</v>
      </c>
      <c r="D363" s="48" t="s">
        <v>2734</v>
      </c>
      <c r="E363" s="51">
        <v>5976.39</v>
      </c>
      <c r="F363" s="48" t="s">
        <v>2640</v>
      </c>
      <c r="G363" s="48" t="s">
        <v>2641</v>
      </c>
      <c r="H363" s="51" t="s">
        <v>3653</v>
      </c>
      <c r="I363" s="44"/>
      <c r="J363" s="51" t="s">
        <v>3822</v>
      </c>
      <c r="K363" s="46">
        <v>30</v>
      </c>
      <c r="L363" s="46" t="s">
        <v>85</v>
      </c>
      <c r="M363" s="46" t="s">
        <v>2100</v>
      </c>
      <c r="N363" s="44"/>
      <c r="O363" s="44"/>
      <c r="P363" s="44" t="s">
        <v>2019</v>
      </c>
      <c r="Q363" s="44"/>
      <c r="R363" s="44"/>
      <c r="S363" s="44"/>
      <c r="T363" s="44"/>
      <c r="U363" s="44"/>
      <c r="V363" s="44"/>
      <c r="W363" s="44"/>
      <c r="X363" s="44"/>
      <c r="Y363" s="44" t="s">
        <v>98</v>
      </c>
      <c r="Z363" s="52"/>
    </row>
    <row r="364" spans="1:26" ht="57.75" customHeight="1">
      <c r="A364" s="50">
        <v>358</v>
      </c>
      <c r="B364" s="51" t="s">
        <v>3823</v>
      </c>
      <c r="C364" s="44" t="s">
        <v>3824</v>
      </c>
      <c r="D364" s="48" t="s">
        <v>3488</v>
      </c>
      <c r="E364" s="51">
        <v>2449.02</v>
      </c>
      <c r="F364" s="48" t="s">
        <v>2640</v>
      </c>
      <c r="G364" s="48" t="s">
        <v>2641</v>
      </c>
      <c r="H364" s="51" t="s">
        <v>3389</v>
      </c>
      <c r="I364" s="44"/>
      <c r="J364" s="51" t="s">
        <v>3825</v>
      </c>
      <c r="K364" s="46">
        <v>30</v>
      </c>
      <c r="L364" s="46" t="s">
        <v>85</v>
      </c>
      <c r="M364" s="46" t="s">
        <v>2100</v>
      </c>
      <c r="N364" s="44"/>
      <c r="O364" s="44"/>
      <c r="P364" s="44" t="s">
        <v>2019</v>
      </c>
      <c r="Q364" s="44"/>
      <c r="R364" s="44"/>
      <c r="S364" s="44"/>
      <c r="T364" s="44"/>
      <c r="U364" s="44"/>
      <c r="V364" s="44"/>
      <c r="W364" s="44"/>
      <c r="X364" s="44"/>
      <c r="Y364" s="44" t="s">
        <v>98</v>
      </c>
      <c r="Z364" s="52"/>
    </row>
    <row r="365" spans="1:26" ht="57.75" customHeight="1">
      <c r="A365" s="50">
        <v>359</v>
      </c>
      <c r="B365" s="51" t="s">
        <v>3826</v>
      </c>
      <c r="C365" s="44" t="s">
        <v>3827</v>
      </c>
      <c r="D365" s="48" t="s">
        <v>2714</v>
      </c>
      <c r="E365" s="51">
        <v>1431.16</v>
      </c>
      <c r="F365" s="48" t="s">
        <v>2640</v>
      </c>
      <c r="G365" s="48" t="s">
        <v>2641</v>
      </c>
      <c r="H365" s="51" t="s">
        <v>3402</v>
      </c>
      <c r="I365" s="44"/>
      <c r="J365" s="51" t="s">
        <v>3828</v>
      </c>
      <c r="K365" s="46">
        <v>30</v>
      </c>
      <c r="L365" s="46" t="s">
        <v>85</v>
      </c>
      <c r="M365" s="46" t="s">
        <v>2100</v>
      </c>
      <c r="N365" s="44"/>
      <c r="O365" s="44"/>
      <c r="P365" s="44" t="s">
        <v>2019</v>
      </c>
      <c r="Q365" s="44"/>
      <c r="R365" s="44"/>
      <c r="S365" s="44"/>
      <c r="T365" s="44"/>
      <c r="U365" s="44"/>
      <c r="V365" s="44"/>
      <c r="W365" s="44"/>
      <c r="X365" s="44"/>
      <c r="Y365" s="44" t="s">
        <v>98</v>
      </c>
      <c r="Z365" s="52"/>
    </row>
    <row r="366" spans="1:26" ht="57.75" customHeight="1">
      <c r="A366" s="50">
        <v>360</v>
      </c>
      <c r="B366" s="51" t="s">
        <v>3829</v>
      </c>
      <c r="C366" s="44" t="s">
        <v>3830</v>
      </c>
      <c r="D366" s="48" t="s">
        <v>3831</v>
      </c>
      <c r="E366" s="51">
        <v>4143.18</v>
      </c>
      <c r="F366" s="48" t="s">
        <v>2640</v>
      </c>
      <c r="G366" s="48" t="s">
        <v>2641</v>
      </c>
      <c r="H366" s="51" t="s">
        <v>3389</v>
      </c>
      <c r="I366" s="44"/>
      <c r="J366" s="51" t="s">
        <v>3832</v>
      </c>
      <c r="K366" s="46">
        <v>30</v>
      </c>
      <c r="L366" s="46" t="s">
        <v>85</v>
      </c>
      <c r="M366" s="46" t="s">
        <v>2100</v>
      </c>
      <c r="N366" s="44"/>
      <c r="O366" s="44"/>
      <c r="P366" s="44" t="s">
        <v>2019</v>
      </c>
      <c r="Q366" s="44"/>
      <c r="R366" s="44"/>
      <c r="S366" s="44"/>
      <c r="T366" s="44"/>
      <c r="U366" s="44"/>
      <c r="V366" s="44"/>
      <c r="W366" s="44"/>
      <c r="X366" s="44"/>
      <c r="Y366" s="44" t="s">
        <v>98</v>
      </c>
      <c r="Z366" s="52"/>
    </row>
    <row r="367" spans="1:26" ht="57.75" customHeight="1">
      <c r="A367" s="50">
        <v>361</v>
      </c>
      <c r="B367" s="51" t="s">
        <v>3833</v>
      </c>
      <c r="C367" s="44" t="s">
        <v>3834</v>
      </c>
      <c r="D367" s="48" t="s">
        <v>2714</v>
      </c>
      <c r="E367" s="51">
        <v>1431.16</v>
      </c>
      <c r="F367" s="48" t="s">
        <v>2640</v>
      </c>
      <c r="G367" s="48" t="s">
        <v>2641</v>
      </c>
      <c r="H367" s="51" t="s">
        <v>3402</v>
      </c>
      <c r="I367" s="44"/>
      <c r="J367" s="51" t="s">
        <v>3835</v>
      </c>
      <c r="K367" s="46">
        <v>30</v>
      </c>
      <c r="L367" s="46" t="s">
        <v>85</v>
      </c>
      <c r="M367" s="46" t="s">
        <v>2100</v>
      </c>
      <c r="N367" s="44"/>
      <c r="O367" s="44"/>
      <c r="P367" s="44" t="s">
        <v>2019</v>
      </c>
      <c r="Q367" s="44"/>
      <c r="R367" s="44"/>
      <c r="S367" s="44"/>
      <c r="T367" s="44"/>
      <c r="U367" s="44"/>
      <c r="V367" s="44"/>
      <c r="W367" s="44"/>
      <c r="X367" s="44"/>
      <c r="Y367" s="44" t="s">
        <v>98</v>
      </c>
      <c r="Z367" s="52"/>
    </row>
    <row r="368" spans="1:26" ht="57.75" customHeight="1">
      <c r="A368" s="50">
        <v>362</v>
      </c>
      <c r="B368" s="51" t="s">
        <v>3836</v>
      </c>
      <c r="C368" s="44" t="s">
        <v>3837</v>
      </c>
      <c r="D368" s="48" t="s">
        <v>2714</v>
      </c>
      <c r="E368" s="51">
        <v>1252.32</v>
      </c>
      <c r="F368" s="48" t="s">
        <v>2640</v>
      </c>
      <c r="G368" s="48" t="s">
        <v>2641</v>
      </c>
      <c r="H368" s="51" t="s">
        <v>3402</v>
      </c>
      <c r="I368" s="44"/>
      <c r="J368" s="51" t="s">
        <v>3838</v>
      </c>
      <c r="K368" s="46">
        <v>30</v>
      </c>
      <c r="L368" s="46" t="s">
        <v>85</v>
      </c>
      <c r="M368" s="46" t="s">
        <v>2100</v>
      </c>
      <c r="N368" s="44"/>
      <c r="O368" s="44"/>
      <c r="P368" s="44" t="s">
        <v>2019</v>
      </c>
      <c r="Q368" s="44"/>
      <c r="R368" s="44"/>
      <c r="S368" s="44"/>
      <c r="T368" s="44"/>
      <c r="U368" s="44"/>
      <c r="V368" s="44"/>
      <c r="W368" s="44"/>
      <c r="X368" s="44"/>
      <c r="Y368" s="44" t="s">
        <v>98</v>
      </c>
      <c r="Z368" s="52"/>
    </row>
    <row r="369" spans="1:26" ht="57.75" customHeight="1">
      <c r="A369" s="50">
        <v>363</v>
      </c>
      <c r="B369" s="51" t="s">
        <v>3839</v>
      </c>
      <c r="C369" s="44" t="s">
        <v>3840</v>
      </c>
      <c r="D369" s="48" t="s">
        <v>2645</v>
      </c>
      <c r="E369" s="51">
        <v>1964.5</v>
      </c>
      <c r="F369" s="48" t="s">
        <v>2640</v>
      </c>
      <c r="G369" s="48" t="s">
        <v>2641</v>
      </c>
      <c r="H369" s="51" t="s">
        <v>3402</v>
      </c>
      <c r="I369" s="44"/>
      <c r="J369" s="51" t="s">
        <v>3841</v>
      </c>
      <c r="K369" s="46">
        <v>30</v>
      </c>
      <c r="L369" s="46" t="s">
        <v>85</v>
      </c>
      <c r="M369" s="46" t="s">
        <v>2100</v>
      </c>
      <c r="N369" s="44"/>
      <c r="O369" s="44"/>
      <c r="P369" s="44" t="s">
        <v>2019</v>
      </c>
      <c r="Q369" s="44"/>
      <c r="R369" s="44"/>
      <c r="S369" s="44"/>
      <c r="T369" s="44"/>
      <c r="U369" s="44"/>
      <c r="V369" s="44"/>
      <c r="W369" s="44"/>
      <c r="X369" s="44"/>
      <c r="Y369" s="44" t="s">
        <v>98</v>
      </c>
      <c r="Z369" s="52"/>
    </row>
    <row r="370" spans="1:26" ht="57.75" customHeight="1">
      <c r="A370" s="50">
        <v>364</v>
      </c>
      <c r="B370" s="51" t="s">
        <v>3842</v>
      </c>
      <c r="C370" s="44" t="s">
        <v>3843</v>
      </c>
      <c r="D370" s="48" t="s">
        <v>2714</v>
      </c>
      <c r="E370" s="51">
        <v>1431.16</v>
      </c>
      <c r="F370" s="48" t="s">
        <v>2640</v>
      </c>
      <c r="G370" s="48" t="s">
        <v>2641</v>
      </c>
      <c r="H370" s="51" t="s">
        <v>3402</v>
      </c>
      <c r="I370" s="44"/>
      <c r="J370" s="51" t="s">
        <v>3844</v>
      </c>
      <c r="K370" s="46">
        <v>30</v>
      </c>
      <c r="L370" s="46" t="s">
        <v>85</v>
      </c>
      <c r="M370" s="46" t="s">
        <v>2100</v>
      </c>
      <c r="N370" s="44"/>
      <c r="O370" s="44"/>
      <c r="P370" s="44" t="s">
        <v>2019</v>
      </c>
      <c r="Q370" s="44"/>
      <c r="R370" s="44"/>
      <c r="S370" s="44"/>
      <c r="T370" s="44"/>
      <c r="U370" s="44"/>
      <c r="V370" s="44"/>
      <c r="W370" s="44"/>
      <c r="X370" s="44"/>
      <c r="Y370" s="44" t="s">
        <v>98</v>
      </c>
      <c r="Z370" s="52"/>
    </row>
    <row r="371" spans="1:26" ht="57.75" customHeight="1">
      <c r="A371" s="50">
        <v>365</v>
      </c>
      <c r="B371" s="51" t="s">
        <v>3845</v>
      </c>
      <c r="C371" s="44" t="s">
        <v>3846</v>
      </c>
      <c r="D371" s="48" t="s">
        <v>2674</v>
      </c>
      <c r="E371" s="51">
        <v>2139.7600000000002</v>
      </c>
      <c r="F371" s="48" t="s">
        <v>2640</v>
      </c>
      <c r="G371" s="48" t="s">
        <v>2641</v>
      </c>
      <c r="H371" s="51" t="s">
        <v>3402</v>
      </c>
      <c r="I371" s="44"/>
      <c r="J371" s="51" t="s">
        <v>3847</v>
      </c>
      <c r="K371" s="46">
        <v>30</v>
      </c>
      <c r="L371" s="46" t="s">
        <v>85</v>
      </c>
      <c r="M371" s="46" t="s">
        <v>2100</v>
      </c>
      <c r="N371" s="44"/>
      <c r="O371" s="44"/>
      <c r="P371" s="44" t="s">
        <v>2019</v>
      </c>
      <c r="Q371" s="44"/>
      <c r="R371" s="44"/>
      <c r="S371" s="44"/>
      <c r="T371" s="44"/>
      <c r="U371" s="44"/>
      <c r="V371" s="44"/>
      <c r="W371" s="44"/>
      <c r="X371" s="44"/>
      <c r="Y371" s="44" t="s">
        <v>98</v>
      </c>
      <c r="Z371" s="52"/>
    </row>
    <row r="372" spans="1:26" ht="57.75" customHeight="1">
      <c r="A372" s="50">
        <v>366</v>
      </c>
      <c r="B372" s="51" t="s">
        <v>3848</v>
      </c>
      <c r="C372" s="44" t="s">
        <v>3849</v>
      </c>
      <c r="D372" s="48" t="s">
        <v>2714</v>
      </c>
      <c r="E372" s="51">
        <v>1431.16</v>
      </c>
      <c r="F372" s="48" t="s">
        <v>2640</v>
      </c>
      <c r="G372" s="48" t="s">
        <v>2641</v>
      </c>
      <c r="H372" s="51" t="s">
        <v>3402</v>
      </c>
      <c r="I372" s="44"/>
      <c r="J372" s="51" t="s">
        <v>3850</v>
      </c>
      <c r="K372" s="46">
        <v>30</v>
      </c>
      <c r="L372" s="46" t="s">
        <v>85</v>
      </c>
      <c r="M372" s="46" t="s">
        <v>2100</v>
      </c>
      <c r="N372" s="44"/>
      <c r="O372" s="44"/>
      <c r="P372" s="44" t="s">
        <v>2019</v>
      </c>
      <c r="Q372" s="44"/>
      <c r="R372" s="44"/>
      <c r="S372" s="44"/>
      <c r="T372" s="44"/>
      <c r="U372" s="44"/>
      <c r="V372" s="44"/>
      <c r="W372" s="44"/>
      <c r="X372" s="44"/>
      <c r="Y372" s="44" t="s">
        <v>98</v>
      </c>
      <c r="Z372" s="52"/>
    </row>
    <row r="373" spans="1:26" ht="57.75" customHeight="1">
      <c r="A373" s="50">
        <v>367</v>
      </c>
      <c r="B373" s="51" t="s">
        <v>3851</v>
      </c>
      <c r="C373" s="44" t="s">
        <v>3852</v>
      </c>
      <c r="D373" s="48" t="s">
        <v>2660</v>
      </c>
      <c r="E373" s="51">
        <v>2679.59</v>
      </c>
      <c r="F373" s="48" t="s">
        <v>2640</v>
      </c>
      <c r="G373" s="48" t="s">
        <v>2641</v>
      </c>
      <c r="H373" s="51" t="s">
        <v>3402</v>
      </c>
      <c r="I373" s="44"/>
      <c r="J373" s="51" t="s">
        <v>3853</v>
      </c>
      <c r="K373" s="46">
        <v>30</v>
      </c>
      <c r="L373" s="46" t="s">
        <v>85</v>
      </c>
      <c r="M373" s="46" t="s">
        <v>2100</v>
      </c>
      <c r="N373" s="44"/>
      <c r="O373" s="44"/>
      <c r="P373" s="44" t="s">
        <v>2019</v>
      </c>
      <c r="Q373" s="44"/>
      <c r="R373" s="44"/>
      <c r="S373" s="44"/>
      <c r="T373" s="44"/>
      <c r="U373" s="44"/>
      <c r="V373" s="44"/>
      <c r="W373" s="44"/>
      <c r="X373" s="44"/>
      <c r="Y373" s="44" t="s">
        <v>98</v>
      </c>
      <c r="Z373" s="52"/>
    </row>
    <row r="374" spans="1:26" ht="57.75" customHeight="1">
      <c r="A374" s="50">
        <v>368</v>
      </c>
      <c r="B374" s="51" t="s">
        <v>3854</v>
      </c>
      <c r="C374" s="44" t="s">
        <v>3855</v>
      </c>
      <c r="D374" s="48" t="s">
        <v>2730</v>
      </c>
      <c r="E374" s="51">
        <v>3281.04</v>
      </c>
      <c r="F374" s="48" t="s">
        <v>2640</v>
      </c>
      <c r="G374" s="48" t="s">
        <v>2641</v>
      </c>
      <c r="H374" s="51" t="s">
        <v>3402</v>
      </c>
      <c r="I374" s="44"/>
      <c r="J374" s="51" t="s">
        <v>3856</v>
      </c>
      <c r="K374" s="46">
        <v>30</v>
      </c>
      <c r="L374" s="46" t="s">
        <v>85</v>
      </c>
      <c r="M374" s="46" t="s">
        <v>2100</v>
      </c>
      <c r="N374" s="44"/>
      <c r="O374" s="44"/>
      <c r="P374" s="44" t="s">
        <v>2019</v>
      </c>
      <c r="Q374" s="44"/>
      <c r="R374" s="44"/>
      <c r="S374" s="44"/>
      <c r="T374" s="44"/>
      <c r="U374" s="44"/>
      <c r="V374" s="44"/>
      <c r="W374" s="44"/>
      <c r="X374" s="44"/>
      <c r="Y374" s="44" t="s">
        <v>98</v>
      </c>
      <c r="Z374" s="52"/>
    </row>
    <row r="375" spans="1:26" ht="57.75" customHeight="1">
      <c r="A375" s="50">
        <v>369</v>
      </c>
      <c r="B375" s="51" t="s">
        <v>3857</v>
      </c>
      <c r="C375" s="44" t="s">
        <v>3858</v>
      </c>
      <c r="D375" s="48" t="s">
        <v>3586</v>
      </c>
      <c r="E375" s="51">
        <v>4047.52</v>
      </c>
      <c r="F375" s="48" t="s">
        <v>2640</v>
      </c>
      <c r="G375" s="48" t="s">
        <v>2641</v>
      </c>
      <c r="H375" s="51" t="s">
        <v>3389</v>
      </c>
      <c r="I375" s="44"/>
      <c r="J375" s="51" t="s">
        <v>3859</v>
      </c>
      <c r="K375" s="46">
        <v>30</v>
      </c>
      <c r="L375" s="46" t="s">
        <v>85</v>
      </c>
      <c r="M375" s="46" t="s">
        <v>2100</v>
      </c>
      <c r="N375" s="44"/>
      <c r="O375" s="44"/>
      <c r="P375" s="44" t="s">
        <v>2019</v>
      </c>
      <c r="Q375" s="44"/>
      <c r="R375" s="44"/>
      <c r="S375" s="44"/>
      <c r="T375" s="44"/>
      <c r="U375" s="44"/>
      <c r="V375" s="44"/>
      <c r="W375" s="44"/>
      <c r="X375" s="44"/>
      <c r="Y375" s="44" t="s">
        <v>98</v>
      </c>
      <c r="Z375" s="52"/>
    </row>
    <row r="376" spans="1:26" ht="57.75" customHeight="1">
      <c r="A376" s="50">
        <v>370</v>
      </c>
      <c r="B376" s="51" t="s">
        <v>3860</v>
      </c>
      <c r="C376" s="44" t="s">
        <v>3861</v>
      </c>
      <c r="D376" s="48" t="s">
        <v>3862</v>
      </c>
      <c r="E376" s="51">
        <v>3512.98</v>
      </c>
      <c r="F376" s="48" t="s">
        <v>2640</v>
      </c>
      <c r="G376" s="48" t="s">
        <v>2641</v>
      </c>
      <c r="H376" s="51" t="s">
        <v>3402</v>
      </c>
      <c r="I376" s="44"/>
      <c r="J376" s="51" t="s">
        <v>3863</v>
      </c>
      <c r="K376" s="46">
        <v>30</v>
      </c>
      <c r="L376" s="46" t="s">
        <v>85</v>
      </c>
      <c r="M376" s="46" t="s">
        <v>2100</v>
      </c>
      <c r="N376" s="44"/>
      <c r="O376" s="44"/>
      <c r="P376" s="44" t="s">
        <v>2019</v>
      </c>
      <c r="Q376" s="44"/>
      <c r="R376" s="44"/>
      <c r="S376" s="44"/>
      <c r="T376" s="44"/>
      <c r="U376" s="44"/>
      <c r="V376" s="44"/>
      <c r="W376" s="44"/>
      <c r="X376" s="44"/>
      <c r="Y376" s="44" t="s">
        <v>98</v>
      </c>
      <c r="Z376" s="52"/>
    </row>
    <row r="377" spans="1:26" ht="57.75" customHeight="1">
      <c r="A377" s="50">
        <v>371</v>
      </c>
      <c r="B377" s="51" t="s">
        <v>3864</v>
      </c>
      <c r="C377" s="44" t="s">
        <v>3865</v>
      </c>
      <c r="D377" s="48" t="s">
        <v>2714</v>
      </c>
      <c r="E377" s="51">
        <v>1431.16</v>
      </c>
      <c r="F377" s="48" t="s">
        <v>2640</v>
      </c>
      <c r="G377" s="48" t="s">
        <v>2641</v>
      </c>
      <c r="H377" s="51" t="s">
        <v>3402</v>
      </c>
      <c r="I377" s="44"/>
      <c r="J377" s="51" t="s">
        <v>3866</v>
      </c>
      <c r="K377" s="46">
        <v>30</v>
      </c>
      <c r="L377" s="46" t="s">
        <v>85</v>
      </c>
      <c r="M377" s="46" t="s">
        <v>2100</v>
      </c>
      <c r="N377" s="44"/>
      <c r="O377" s="44"/>
      <c r="P377" s="44" t="s">
        <v>2019</v>
      </c>
      <c r="Q377" s="44"/>
      <c r="R377" s="44"/>
      <c r="S377" s="44"/>
      <c r="T377" s="44"/>
      <c r="U377" s="44"/>
      <c r="V377" s="44"/>
      <c r="W377" s="44"/>
      <c r="X377" s="44"/>
      <c r="Y377" s="44" t="s">
        <v>98</v>
      </c>
      <c r="Z377" s="52"/>
    </row>
    <row r="378" spans="1:26" ht="57.75" customHeight="1">
      <c r="A378" s="50">
        <v>372</v>
      </c>
      <c r="B378" s="51" t="s">
        <v>3867</v>
      </c>
      <c r="C378" s="44" t="s">
        <v>3868</v>
      </c>
      <c r="D378" s="48" t="s">
        <v>3444</v>
      </c>
      <c r="E378" s="51">
        <v>3752.82</v>
      </c>
      <c r="F378" s="48" t="s">
        <v>2640</v>
      </c>
      <c r="G378" s="48" t="s">
        <v>2641</v>
      </c>
      <c r="H378" s="51" t="s">
        <v>3402</v>
      </c>
      <c r="I378" s="44"/>
      <c r="J378" s="51" t="s">
        <v>3869</v>
      </c>
      <c r="K378" s="46">
        <v>30</v>
      </c>
      <c r="L378" s="46" t="s">
        <v>85</v>
      </c>
      <c r="M378" s="46" t="s">
        <v>2100</v>
      </c>
      <c r="N378" s="44"/>
      <c r="O378" s="44"/>
      <c r="P378" s="44" t="s">
        <v>2019</v>
      </c>
      <c r="Q378" s="44"/>
      <c r="R378" s="44"/>
      <c r="S378" s="44"/>
      <c r="T378" s="44"/>
      <c r="U378" s="44"/>
      <c r="V378" s="44"/>
      <c r="W378" s="44"/>
      <c r="X378" s="44"/>
      <c r="Y378" s="44" t="s">
        <v>98</v>
      </c>
      <c r="Z378" s="52"/>
    </row>
    <row r="379" spans="1:26" ht="57.75" customHeight="1">
      <c r="A379" s="50">
        <v>373</v>
      </c>
      <c r="B379" s="51" t="s">
        <v>3870</v>
      </c>
      <c r="C379" s="44" t="s">
        <v>3871</v>
      </c>
      <c r="D379" s="48" t="s">
        <v>2684</v>
      </c>
      <c r="E379" s="51">
        <v>3638.61</v>
      </c>
      <c r="F379" s="48" t="s">
        <v>2640</v>
      </c>
      <c r="G379" s="48" t="s">
        <v>2641</v>
      </c>
      <c r="H379" s="51" t="s">
        <v>3402</v>
      </c>
      <c r="I379" s="44"/>
      <c r="J379" s="51" t="s">
        <v>3872</v>
      </c>
      <c r="K379" s="46">
        <v>30</v>
      </c>
      <c r="L379" s="46" t="s">
        <v>85</v>
      </c>
      <c r="M379" s="46" t="s">
        <v>2100</v>
      </c>
      <c r="N379" s="44"/>
      <c r="O379" s="44"/>
      <c r="P379" s="44" t="s">
        <v>2019</v>
      </c>
      <c r="Q379" s="44"/>
      <c r="R379" s="44"/>
      <c r="S379" s="44"/>
      <c r="T379" s="44"/>
      <c r="U379" s="44"/>
      <c r="V379" s="44"/>
      <c r="W379" s="44"/>
      <c r="X379" s="44"/>
      <c r="Y379" s="44" t="s">
        <v>98</v>
      </c>
      <c r="Z379" s="52"/>
    </row>
    <row r="380" spans="1:26" ht="57.75" customHeight="1">
      <c r="A380" s="50">
        <v>374</v>
      </c>
      <c r="B380" s="51" t="s">
        <v>3873</v>
      </c>
      <c r="C380" s="44" t="s">
        <v>3874</v>
      </c>
      <c r="D380" s="48" t="s">
        <v>2688</v>
      </c>
      <c r="E380" s="51">
        <v>2096.9699999999998</v>
      </c>
      <c r="F380" s="48" t="s">
        <v>2640</v>
      </c>
      <c r="G380" s="48" t="s">
        <v>2641</v>
      </c>
      <c r="H380" s="51" t="s">
        <v>3402</v>
      </c>
      <c r="I380" s="44"/>
      <c r="J380" s="51" t="s">
        <v>3875</v>
      </c>
      <c r="K380" s="46">
        <v>30</v>
      </c>
      <c r="L380" s="46" t="s">
        <v>85</v>
      </c>
      <c r="M380" s="46" t="s">
        <v>2100</v>
      </c>
      <c r="N380" s="44"/>
      <c r="O380" s="44"/>
      <c r="P380" s="44" t="s">
        <v>2019</v>
      </c>
      <c r="Q380" s="44"/>
      <c r="R380" s="44"/>
      <c r="S380" s="44"/>
      <c r="T380" s="44"/>
      <c r="U380" s="44"/>
      <c r="V380" s="44"/>
      <c r="W380" s="44"/>
      <c r="X380" s="44"/>
      <c r="Y380" s="44" t="s">
        <v>98</v>
      </c>
      <c r="Z380" s="52"/>
    </row>
    <row r="381" spans="1:26" ht="57.75" customHeight="1">
      <c r="A381" s="50">
        <v>375</v>
      </c>
      <c r="B381" s="51" t="s">
        <v>3876</v>
      </c>
      <c r="C381" s="44" t="s">
        <v>3877</v>
      </c>
      <c r="D381" s="48" t="s">
        <v>3444</v>
      </c>
      <c r="E381" s="51">
        <v>3898.36</v>
      </c>
      <c r="F381" s="48" t="s">
        <v>2640</v>
      </c>
      <c r="G381" s="48" t="s">
        <v>2641</v>
      </c>
      <c r="H381" s="51" t="s">
        <v>3402</v>
      </c>
      <c r="I381" s="44"/>
      <c r="J381" s="51" t="s">
        <v>3878</v>
      </c>
      <c r="K381" s="46">
        <v>30</v>
      </c>
      <c r="L381" s="46" t="s">
        <v>85</v>
      </c>
      <c r="M381" s="46" t="s">
        <v>2100</v>
      </c>
      <c r="N381" s="44"/>
      <c r="O381" s="44"/>
      <c r="P381" s="44" t="s">
        <v>2019</v>
      </c>
      <c r="Q381" s="44"/>
      <c r="R381" s="44"/>
      <c r="S381" s="44"/>
      <c r="T381" s="44"/>
      <c r="U381" s="44"/>
      <c r="V381" s="44"/>
      <c r="W381" s="44"/>
      <c r="X381" s="44"/>
      <c r="Y381" s="44" t="s">
        <v>98</v>
      </c>
      <c r="Z381" s="52"/>
    </row>
    <row r="382" spans="1:26" ht="57.75" customHeight="1">
      <c r="A382" s="50">
        <v>376</v>
      </c>
      <c r="B382" s="51" t="s">
        <v>3879</v>
      </c>
      <c r="C382" s="44" t="s">
        <v>3880</v>
      </c>
      <c r="D382" s="48" t="s">
        <v>2660</v>
      </c>
      <c r="E382" s="51">
        <v>3038.28</v>
      </c>
      <c r="F382" s="48" t="s">
        <v>2640</v>
      </c>
      <c r="G382" s="48" t="s">
        <v>2641</v>
      </c>
      <c r="H382" s="51" t="s">
        <v>3402</v>
      </c>
      <c r="I382" s="44"/>
      <c r="J382" s="51" t="s">
        <v>3881</v>
      </c>
      <c r="K382" s="46">
        <v>30</v>
      </c>
      <c r="L382" s="46" t="s">
        <v>85</v>
      </c>
      <c r="M382" s="46" t="s">
        <v>2100</v>
      </c>
      <c r="N382" s="44"/>
      <c r="O382" s="44"/>
      <c r="P382" s="44" t="s">
        <v>2019</v>
      </c>
      <c r="Q382" s="44"/>
      <c r="R382" s="44"/>
      <c r="S382" s="44"/>
      <c r="T382" s="44"/>
      <c r="U382" s="44"/>
      <c r="V382" s="44"/>
      <c r="W382" s="44"/>
      <c r="X382" s="44"/>
      <c r="Y382" s="44" t="s">
        <v>98</v>
      </c>
      <c r="Z382" s="52"/>
    </row>
    <row r="383" spans="1:26" ht="57.75" customHeight="1">
      <c r="A383" s="50">
        <v>377</v>
      </c>
      <c r="B383" s="51" t="s">
        <v>3882</v>
      </c>
      <c r="C383" s="44" t="s">
        <v>3883</v>
      </c>
      <c r="D383" s="48" t="s">
        <v>2714</v>
      </c>
      <c r="E383" s="51">
        <v>1431.16</v>
      </c>
      <c r="F383" s="48" t="s">
        <v>2640</v>
      </c>
      <c r="G383" s="48" t="s">
        <v>2641</v>
      </c>
      <c r="H383" s="51" t="s">
        <v>3402</v>
      </c>
      <c r="I383" s="44"/>
      <c r="J383" s="51" t="s">
        <v>3884</v>
      </c>
      <c r="K383" s="46">
        <v>30</v>
      </c>
      <c r="L383" s="46" t="s">
        <v>85</v>
      </c>
      <c r="M383" s="46" t="s">
        <v>2100</v>
      </c>
      <c r="N383" s="44"/>
      <c r="O383" s="44"/>
      <c r="P383" s="44" t="s">
        <v>2019</v>
      </c>
      <c r="Q383" s="44"/>
      <c r="R383" s="44"/>
      <c r="S383" s="44"/>
      <c r="T383" s="44"/>
      <c r="U383" s="44"/>
      <c r="V383" s="44"/>
      <c r="W383" s="44"/>
      <c r="X383" s="44"/>
      <c r="Y383" s="44" t="s">
        <v>98</v>
      </c>
      <c r="Z383" s="52"/>
    </row>
    <row r="384" spans="1:26" ht="57.75" customHeight="1">
      <c r="A384" s="50">
        <v>378</v>
      </c>
      <c r="B384" s="51" t="s">
        <v>3885</v>
      </c>
      <c r="C384" s="44" t="s">
        <v>3886</v>
      </c>
      <c r="D384" s="48" t="s">
        <v>2660</v>
      </c>
      <c r="E384" s="51">
        <v>3038.28</v>
      </c>
      <c r="F384" s="48" t="s">
        <v>2640</v>
      </c>
      <c r="G384" s="48" t="s">
        <v>2641</v>
      </c>
      <c r="H384" s="51" t="s">
        <v>3402</v>
      </c>
      <c r="I384" s="44"/>
      <c r="J384" s="51" t="s">
        <v>3887</v>
      </c>
      <c r="K384" s="46">
        <v>30</v>
      </c>
      <c r="L384" s="46" t="s">
        <v>85</v>
      </c>
      <c r="M384" s="46" t="s">
        <v>2100</v>
      </c>
      <c r="N384" s="44"/>
      <c r="O384" s="44"/>
      <c r="P384" s="44" t="s">
        <v>2019</v>
      </c>
      <c r="Q384" s="44"/>
      <c r="R384" s="44"/>
      <c r="S384" s="44"/>
      <c r="T384" s="44"/>
      <c r="U384" s="44"/>
      <c r="V384" s="44"/>
      <c r="W384" s="44"/>
      <c r="X384" s="44"/>
      <c r="Y384" s="44" t="s">
        <v>98</v>
      </c>
      <c r="Z384" s="52"/>
    </row>
    <row r="385" spans="1:26" ht="57.75" customHeight="1">
      <c r="A385" s="50">
        <v>379</v>
      </c>
      <c r="B385" s="51" t="s">
        <v>3888</v>
      </c>
      <c r="C385" s="44" t="s">
        <v>3889</v>
      </c>
      <c r="D385" s="48" t="s">
        <v>2730</v>
      </c>
      <c r="E385" s="51">
        <v>4169.6499999999996</v>
      </c>
      <c r="F385" s="48" t="s">
        <v>2640</v>
      </c>
      <c r="G385" s="48" t="s">
        <v>2641</v>
      </c>
      <c r="H385" s="51" t="s">
        <v>3402</v>
      </c>
      <c r="I385" s="44"/>
      <c r="J385" s="51" t="s">
        <v>3890</v>
      </c>
      <c r="K385" s="46">
        <v>30</v>
      </c>
      <c r="L385" s="46" t="s">
        <v>85</v>
      </c>
      <c r="M385" s="46" t="s">
        <v>2100</v>
      </c>
      <c r="N385" s="44"/>
      <c r="O385" s="44"/>
      <c r="P385" s="44" t="s">
        <v>2019</v>
      </c>
      <c r="Q385" s="44"/>
      <c r="R385" s="44"/>
      <c r="S385" s="44"/>
      <c r="T385" s="44"/>
      <c r="U385" s="44"/>
      <c r="V385" s="44"/>
      <c r="W385" s="44"/>
      <c r="X385" s="44"/>
      <c r="Y385" s="44" t="s">
        <v>98</v>
      </c>
      <c r="Z385" s="52"/>
    </row>
    <row r="386" spans="1:26" ht="57.75" customHeight="1">
      <c r="A386" s="50">
        <v>380</v>
      </c>
      <c r="B386" s="51" t="s">
        <v>3891</v>
      </c>
      <c r="C386" s="44" t="s">
        <v>3892</v>
      </c>
      <c r="D386" s="48" t="s">
        <v>2714</v>
      </c>
      <c r="E386" s="51">
        <v>1431.16</v>
      </c>
      <c r="F386" s="48" t="s">
        <v>2640</v>
      </c>
      <c r="G386" s="48" t="s">
        <v>2641</v>
      </c>
      <c r="H386" s="51" t="s">
        <v>3402</v>
      </c>
      <c r="I386" s="44"/>
      <c r="J386" s="51" t="s">
        <v>3893</v>
      </c>
      <c r="K386" s="46">
        <v>30</v>
      </c>
      <c r="L386" s="46" t="s">
        <v>85</v>
      </c>
      <c r="M386" s="46" t="s">
        <v>2100</v>
      </c>
      <c r="N386" s="44"/>
      <c r="O386" s="44"/>
      <c r="P386" s="44" t="s">
        <v>2019</v>
      </c>
      <c r="Q386" s="44"/>
      <c r="R386" s="44"/>
      <c r="S386" s="44"/>
      <c r="T386" s="44"/>
      <c r="U386" s="44"/>
      <c r="V386" s="44"/>
      <c r="W386" s="44"/>
      <c r="X386" s="44"/>
      <c r="Y386" s="44" t="s">
        <v>98</v>
      </c>
      <c r="Z386" s="52"/>
    </row>
    <row r="387" spans="1:26" ht="57.75" customHeight="1">
      <c r="A387" s="50">
        <v>381</v>
      </c>
      <c r="B387" s="51" t="s">
        <v>3894</v>
      </c>
      <c r="C387" s="44" t="s">
        <v>3895</v>
      </c>
      <c r="D387" s="48" t="s">
        <v>2714</v>
      </c>
      <c r="E387" s="51">
        <v>1431.16</v>
      </c>
      <c r="F387" s="48" t="s">
        <v>2640</v>
      </c>
      <c r="G387" s="48" t="s">
        <v>2641</v>
      </c>
      <c r="H387" s="51" t="s">
        <v>3402</v>
      </c>
      <c r="I387" s="44"/>
      <c r="J387" s="51" t="s">
        <v>3896</v>
      </c>
      <c r="K387" s="46">
        <v>30</v>
      </c>
      <c r="L387" s="46" t="s">
        <v>85</v>
      </c>
      <c r="M387" s="46" t="s">
        <v>2100</v>
      </c>
      <c r="N387" s="44"/>
      <c r="O387" s="44"/>
      <c r="P387" s="44" t="s">
        <v>2019</v>
      </c>
      <c r="Q387" s="44"/>
      <c r="R387" s="44"/>
      <c r="S387" s="44"/>
      <c r="T387" s="44"/>
      <c r="U387" s="44"/>
      <c r="V387" s="44"/>
      <c r="W387" s="44"/>
      <c r="X387" s="44"/>
      <c r="Y387" s="44" t="s">
        <v>98</v>
      </c>
      <c r="Z387" s="52"/>
    </row>
    <row r="388" spans="1:26" ht="57.75" customHeight="1">
      <c r="A388" s="50">
        <v>382</v>
      </c>
      <c r="B388" s="51" t="s">
        <v>3897</v>
      </c>
      <c r="C388" s="44" t="s">
        <v>3898</v>
      </c>
      <c r="D388" s="48" t="s">
        <v>3899</v>
      </c>
      <c r="E388" s="51">
        <v>3297.49</v>
      </c>
      <c r="F388" s="48" t="s">
        <v>2640</v>
      </c>
      <c r="G388" s="48" t="s">
        <v>2641</v>
      </c>
      <c r="H388" s="51" t="s">
        <v>3900</v>
      </c>
      <c r="I388" s="44"/>
      <c r="J388" s="51" t="s">
        <v>3901</v>
      </c>
      <c r="K388" s="46">
        <v>30</v>
      </c>
      <c r="L388" s="46" t="s">
        <v>85</v>
      </c>
      <c r="M388" s="46" t="s">
        <v>2100</v>
      </c>
      <c r="N388" s="44"/>
      <c r="O388" s="44"/>
      <c r="P388" s="44" t="s">
        <v>2019</v>
      </c>
      <c r="Q388" s="44"/>
      <c r="R388" s="44"/>
      <c r="S388" s="44"/>
      <c r="T388" s="44"/>
      <c r="U388" s="44"/>
      <c r="V388" s="44"/>
      <c r="W388" s="44"/>
      <c r="X388" s="44"/>
      <c r="Y388" s="44" t="s">
        <v>98</v>
      </c>
      <c r="Z388" s="52"/>
    </row>
    <row r="389" spans="1:26" ht="57.75" customHeight="1">
      <c r="A389" s="50">
        <v>383</v>
      </c>
      <c r="B389" s="51" t="s">
        <v>3902</v>
      </c>
      <c r="C389" s="44" t="s">
        <v>3903</v>
      </c>
      <c r="D389" s="48" t="s">
        <v>3590</v>
      </c>
      <c r="E389" s="51">
        <v>5455.22</v>
      </c>
      <c r="F389" s="48" t="s">
        <v>2640</v>
      </c>
      <c r="G389" s="48" t="s">
        <v>2641</v>
      </c>
      <c r="H389" s="51" t="s">
        <v>3389</v>
      </c>
      <c r="I389" s="44"/>
      <c r="J389" s="51" t="s">
        <v>3904</v>
      </c>
      <c r="K389" s="46">
        <v>30</v>
      </c>
      <c r="L389" s="46" t="s">
        <v>85</v>
      </c>
      <c r="M389" s="46" t="s">
        <v>2100</v>
      </c>
      <c r="N389" s="44"/>
      <c r="O389" s="44"/>
      <c r="P389" s="44" t="s">
        <v>2019</v>
      </c>
      <c r="Q389" s="44"/>
      <c r="R389" s="44"/>
      <c r="S389" s="44"/>
      <c r="T389" s="44"/>
      <c r="U389" s="44"/>
      <c r="V389" s="44"/>
      <c r="W389" s="44"/>
      <c r="X389" s="44"/>
      <c r="Y389" s="44" t="s">
        <v>98</v>
      </c>
      <c r="Z389" s="52"/>
    </row>
    <row r="390" spans="1:26" ht="57.75" customHeight="1">
      <c r="A390" s="50">
        <v>384</v>
      </c>
      <c r="B390" s="51" t="s">
        <v>3905</v>
      </c>
      <c r="C390" s="44" t="s">
        <v>3906</v>
      </c>
      <c r="D390" s="48" t="s">
        <v>3907</v>
      </c>
      <c r="E390" s="51">
        <v>1841.34</v>
      </c>
      <c r="F390" s="48" t="s">
        <v>2640</v>
      </c>
      <c r="G390" s="48" t="s">
        <v>2641</v>
      </c>
      <c r="H390" s="51" t="s">
        <v>3402</v>
      </c>
      <c r="I390" s="44"/>
      <c r="J390" s="51" t="s">
        <v>3908</v>
      </c>
      <c r="K390" s="46">
        <v>30</v>
      </c>
      <c r="L390" s="46" t="s">
        <v>85</v>
      </c>
      <c r="M390" s="46" t="s">
        <v>2100</v>
      </c>
      <c r="N390" s="44"/>
      <c r="O390" s="44"/>
      <c r="P390" s="44" t="s">
        <v>2019</v>
      </c>
      <c r="Q390" s="44"/>
      <c r="R390" s="44"/>
      <c r="S390" s="44"/>
      <c r="T390" s="44"/>
      <c r="U390" s="44"/>
      <c r="V390" s="44"/>
      <c r="W390" s="44"/>
      <c r="X390" s="44"/>
      <c r="Y390" s="44" t="s">
        <v>98</v>
      </c>
      <c r="Z390" s="52"/>
    </row>
    <row r="391" spans="1:26" ht="57.75" customHeight="1">
      <c r="A391" s="50">
        <v>385</v>
      </c>
      <c r="B391" s="51" t="s">
        <v>3909</v>
      </c>
      <c r="C391" s="44" t="s">
        <v>3910</v>
      </c>
      <c r="D391" s="48" t="s">
        <v>3911</v>
      </c>
      <c r="E391" s="51">
        <v>3944.58</v>
      </c>
      <c r="F391" s="48" t="s">
        <v>2640</v>
      </c>
      <c r="G391" s="48" t="s">
        <v>2641</v>
      </c>
      <c r="H391" s="51" t="s">
        <v>3900</v>
      </c>
      <c r="I391" s="44"/>
      <c r="J391" s="51" t="s">
        <v>3912</v>
      </c>
      <c r="K391" s="46">
        <v>30</v>
      </c>
      <c r="L391" s="46" t="s">
        <v>85</v>
      </c>
      <c r="M391" s="46" t="s">
        <v>2100</v>
      </c>
      <c r="N391" s="44"/>
      <c r="O391" s="44"/>
      <c r="P391" s="44" t="s">
        <v>2019</v>
      </c>
      <c r="Q391" s="44"/>
      <c r="R391" s="44"/>
      <c r="S391" s="44"/>
      <c r="T391" s="44"/>
      <c r="U391" s="44"/>
      <c r="V391" s="44"/>
      <c r="W391" s="44"/>
      <c r="X391" s="44"/>
      <c r="Y391" s="44" t="s">
        <v>98</v>
      </c>
      <c r="Z391" s="52"/>
    </row>
    <row r="392" spans="1:26" ht="57.75" customHeight="1">
      <c r="A392" s="50">
        <v>386</v>
      </c>
      <c r="B392" s="51" t="s">
        <v>3913</v>
      </c>
      <c r="C392" s="44" t="s">
        <v>3914</v>
      </c>
      <c r="D392" s="48" t="s">
        <v>3907</v>
      </c>
      <c r="E392" s="51">
        <v>1841.34</v>
      </c>
      <c r="F392" s="48" t="s">
        <v>2640</v>
      </c>
      <c r="G392" s="48" t="s">
        <v>2641</v>
      </c>
      <c r="H392" s="51" t="s">
        <v>3402</v>
      </c>
      <c r="I392" s="44"/>
      <c r="J392" s="51" t="s">
        <v>3915</v>
      </c>
      <c r="K392" s="46">
        <v>30</v>
      </c>
      <c r="L392" s="46" t="s">
        <v>85</v>
      </c>
      <c r="M392" s="46" t="s">
        <v>2100</v>
      </c>
      <c r="N392" s="44"/>
      <c r="O392" s="44"/>
      <c r="P392" s="44" t="s">
        <v>2019</v>
      </c>
      <c r="Q392" s="44"/>
      <c r="R392" s="44"/>
      <c r="S392" s="44"/>
      <c r="T392" s="44"/>
      <c r="U392" s="44"/>
      <c r="V392" s="44"/>
      <c r="W392" s="44"/>
      <c r="X392" s="44"/>
      <c r="Y392" s="44" t="s">
        <v>98</v>
      </c>
      <c r="Z392" s="52"/>
    </row>
  </sheetData>
  <conditionalFormatting sqref="B4">
    <cfRule type="duplicateValues" dxfId="60" priority="6"/>
  </conditionalFormatting>
  <conditionalFormatting sqref="B5:B182">
    <cfRule type="duplicateValues" dxfId="59" priority="4"/>
  </conditionalFormatting>
  <conditionalFormatting sqref="B1:B1048576">
    <cfRule type="duplicateValues" dxfId="58" priority="2"/>
    <cfRule type="duplicateValues" dxfId="57" priority="3"/>
  </conditionalFormatting>
  <conditionalFormatting sqref="D1:D1048576">
    <cfRule type="duplicateValues" dxfId="56" priority="1"/>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4:BC194"/>
  <sheetViews>
    <sheetView topLeftCell="A184" workbookViewId="0">
      <selection activeCell="A186" sqref="A186"/>
    </sheetView>
  </sheetViews>
  <sheetFormatPr defaultRowHeight="14.25"/>
  <sheetData>
    <row r="4" spans="1:55" ht="15.75">
      <c r="A4" s="221" t="s">
        <v>2</v>
      </c>
      <c r="B4" s="221" t="s">
        <v>4</v>
      </c>
      <c r="C4" s="221" t="s">
        <v>5</v>
      </c>
      <c r="D4" s="217" t="s">
        <v>3</v>
      </c>
      <c r="E4" s="217" t="s">
        <v>3916</v>
      </c>
      <c r="F4" s="217" t="s">
        <v>6</v>
      </c>
      <c r="G4" s="217" t="s">
        <v>7</v>
      </c>
      <c r="H4" s="217" t="s">
        <v>3207</v>
      </c>
      <c r="I4" s="217" t="s">
        <v>3208</v>
      </c>
      <c r="J4" s="217" t="s">
        <v>3209</v>
      </c>
      <c r="K4" s="221" t="s">
        <v>8</v>
      </c>
      <c r="L4" s="217" t="s">
        <v>3917</v>
      </c>
      <c r="M4" s="217" t="s">
        <v>3210</v>
      </c>
      <c r="N4" s="217" t="s">
        <v>3211</v>
      </c>
      <c r="O4" s="217" t="s">
        <v>3918</v>
      </c>
      <c r="P4" s="217" t="s">
        <v>2012</v>
      </c>
      <c r="Q4" s="217"/>
      <c r="R4" s="217" t="s">
        <v>3919</v>
      </c>
      <c r="S4" s="217"/>
      <c r="T4" s="217" t="s">
        <v>3920</v>
      </c>
      <c r="U4" s="217" t="s">
        <v>2006</v>
      </c>
      <c r="V4" s="218" t="s">
        <v>2007</v>
      </c>
      <c r="W4" s="54"/>
      <c r="X4" s="55"/>
      <c r="Y4" s="55"/>
      <c r="Z4" s="55"/>
      <c r="AA4" s="55"/>
      <c r="AB4" s="49"/>
      <c r="AC4" s="49"/>
      <c r="AD4" s="49"/>
      <c r="AE4" s="49"/>
      <c r="AF4" s="49"/>
      <c r="AG4" s="49"/>
      <c r="AH4" s="49"/>
      <c r="AI4" s="49"/>
      <c r="AJ4" s="49"/>
      <c r="AK4" s="49"/>
      <c r="AL4" s="49"/>
      <c r="AM4" s="49"/>
      <c r="AN4" s="49"/>
      <c r="AO4" s="49"/>
      <c r="AP4" s="49"/>
      <c r="AQ4" s="53"/>
      <c r="AR4" s="53"/>
      <c r="AS4" s="53"/>
      <c r="AT4" s="53"/>
      <c r="AU4" s="49"/>
      <c r="AV4" s="49"/>
      <c r="AW4" s="49"/>
      <c r="AX4" s="49"/>
      <c r="AY4" s="49"/>
      <c r="AZ4" s="49"/>
      <c r="BA4" s="49"/>
      <c r="BB4" s="49"/>
      <c r="BC4" s="49"/>
    </row>
    <row r="5" spans="1:55" ht="63">
      <c r="A5" s="221"/>
      <c r="B5" s="221"/>
      <c r="C5" s="221"/>
      <c r="D5" s="217"/>
      <c r="E5" s="217"/>
      <c r="F5" s="217"/>
      <c r="G5" s="217"/>
      <c r="H5" s="217"/>
      <c r="I5" s="217"/>
      <c r="J5" s="217"/>
      <c r="K5" s="221"/>
      <c r="L5" s="217"/>
      <c r="M5" s="217"/>
      <c r="N5" s="217"/>
      <c r="O5" s="217"/>
      <c r="P5" s="56" t="s">
        <v>2015</v>
      </c>
      <c r="Q5" s="56" t="s">
        <v>3921</v>
      </c>
      <c r="R5" s="56" t="s">
        <v>2017</v>
      </c>
      <c r="S5" s="56" t="s">
        <v>10</v>
      </c>
      <c r="T5" s="217"/>
      <c r="U5" s="217"/>
      <c r="V5" s="219"/>
      <c r="W5" s="57"/>
      <c r="X5" s="58"/>
      <c r="Y5" s="56" t="s">
        <v>3922</v>
      </c>
      <c r="Z5" s="56" t="s">
        <v>3212</v>
      </c>
      <c r="AA5" s="56" t="s">
        <v>3923</v>
      </c>
      <c r="AB5" s="59"/>
      <c r="AC5" s="59"/>
      <c r="AD5" s="220" t="s">
        <v>3924</v>
      </c>
      <c r="AE5" s="220"/>
      <c r="AF5" s="60"/>
      <c r="AG5" s="220" t="s">
        <v>3925</v>
      </c>
      <c r="AH5" s="220"/>
      <c r="AI5" s="220" t="s">
        <v>2013</v>
      </c>
      <c r="AJ5" s="220"/>
      <c r="AK5" s="220" t="s">
        <v>3926</v>
      </c>
      <c r="AL5" s="220"/>
      <c r="AM5" s="216" t="s">
        <v>3927</v>
      </c>
      <c r="AN5" s="216"/>
      <c r="AO5" s="216"/>
      <c r="AP5" s="216" t="s">
        <v>3212</v>
      </c>
      <c r="AQ5" s="61" t="s">
        <v>3928</v>
      </c>
      <c r="AR5" s="61" t="s">
        <v>3929</v>
      </c>
      <c r="AS5" s="61" t="s">
        <v>3930</v>
      </c>
      <c r="AT5" s="61" t="s">
        <v>3931</v>
      </c>
      <c r="AU5" s="59"/>
      <c r="AV5" s="59"/>
      <c r="AW5" s="59"/>
      <c r="AX5" s="59"/>
      <c r="AY5" s="59"/>
      <c r="AZ5" s="59"/>
      <c r="BA5" s="59"/>
      <c r="BB5" s="59"/>
      <c r="BC5" s="59"/>
    </row>
    <row r="6" spans="1:55" ht="15.75">
      <c r="A6" s="62">
        <v>1</v>
      </c>
      <c r="B6" s="62">
        <v>2</v>
      </c>
      <c r="C6" s="62">
        <v>3</v>
      </c>
      <c r="D6" s="63">
        <v>4</v>
      </c>
      <c r="E6" s="63">
        <v>5</v>
      </c>
      <c r="F6" s="63">
        <v>6</v>
      </c>
      <c r="G6" s="63">
        <v>7</v>
      </c>
      <c r="H6" s="63">
        <v>8</v>
      </c>
      <c r="I6" s="63">
        <v>9</v>
      </c>
      <c r="J6" s="63">
        <v>10</v>
      </c>
      <c r="K6" s="62">
        <v>11</v>
      </c>
      <c r="L6" s="63">
        <v>12</v>
      </c>
      <c r="M6" s="62">
        <v>13</v>
      </c>
      <c r="N6" s="63">
        <v>14</v>
      </c>
      <c r="O6" s="62">
        <v>15</v>
      </c>
      <c r="P6" s="63">
        <v>16</v>
      </c>
      <c r="Q6" s="62">
        <v>17</v>
      </c>
      <c r="R6" s="63">
        <v>18</v>
      </c>
      <c r="S6" s="62">
        <v>19</v>
      </c>
      <c r="T6" s="63">
        <v>20</v>
      </c>
      <c r="U6" s="62">
        <v>21</v>
      </c>
      <c r="V6" s="63">
        <v>22</v>
      </c>
      <c r="W6" s="64"/>
      <c r="X6" s="65"/>
      <c r="Y6" s="56"/>
      <c r="Z6" s="56"/>
      <c r="AA6" s="56"/>
      <c r="AB6" s="59"/>
      <c r="AC6" s="59"/>
      <c r="AD6" s="60"/>
      <c r="AE6" s="60"/>
      <c r="AF6" s="60"/>
      <c r="AG6" s="60"/>
      <c r="AH6" s="60"/>
      <c r="AI6" s="60"/>
      <c r="AJ6" s="60"/>
      <c r="AK6" s="60"/>
      <c r="AL6" s="60"/>
      <c r="AM6" s="66"/>
      <c r="AN6" s="66"/>
      <c r="AO6" s="66"/>
      <c r="AP6" s="216"/>
      <c r="AQ6" s="61"/>
      <c r="AR6" s="61"/>
      <c r="AS6" s="61"/>
      <c r="AT6" s="61"/>
      <c r="AU6" s="59"/>
      <c r="AV6" s="59"/>
      <c r="AW6" s="59"/>
      <c r="AX6" s="59"/>
      <c r="AY6" s="59"/>
      <c r="AZ6" s="59"/>
      <c r="BA6" s="59"/>
      <c r="BB6" s="59"/>
      <c r="BC6" s="59"/>
    </row>
    <row r="7" spans="1:55" ht="31.5">
      <c r="A7" s="62"/>
      <c r="B7" s="62"/>
      <c r="C7" s="62"/>
      <c r="D7" s="63"/>
      <c r="E7" s="63"/>
      <c r="F7" s="63"/>
      <c r="G7" s="63"/>
      <c r="H7" s="63"/>
      <c r="I7" s="63"/>
      <c r="J7" s="63"/>
      <c r="K7" s="62" t="s">
        <v>1133</v>
      </c>
      <c r="L7" s="63"/>
      <c r="M7" s="63"/>
      <c r="N7" s="63"/>
      <c r="O7" s="63"/>
      <c r="P7" s="63"/>
      <c r="Q7" s="63"/>
      <c r="R7" s="63"/>
      <c r="S7" s="63"/>
      <c r="T7" s="63"/>
      <c r="U7" s="63"/>
      <c r="V7" s="63"/>
      <c r="W7" s="67"/>
      <c r="X7" s="63"/>
      <c r="Y7" s="63">
        <v>17</v>
      </c>
      <c r="Z7" s="63">
        <v>18</v>
      </c>
      <c r="AA7" s="63">
        <v>19</v>
      </c>
      <c r="AB7" s="49"/>
      <c r="AC7" s="49"/>
      <c r="AD7" s="68" t="s">
        <v>3932</v>
      </c>
      <c r="AE7" s="68" t="s">
        <v>3933</v>
      </c>
      <c r="AF7" s="68"/>
      <c r="AG7" s="68" t="s">
        <v>3932</v>
      </c>
      <c r="AH7" s="68" t="s">
        <v>3933</v>
      </c>
      <c r="AI7" s="68" t="s">
        <v>3932</v>
      </c>
      <c r="AJ7" s="68" t="s">
        <v>3933</v>
      </c>
      <c r="AK7" s="68" t="s">
        <v>3932</v>
      </c>
      <c r="AL7" s="68" t="s">
        <v>3933</v>
      </c>
      <c r="AM7" s="68" t="s">
        <v>3934</v>
      </c>
      <c r="AN7" s="68" t="s">
        <v>3933</v>
      </c>
      <c r="AO7" s="69" t="s">
        <v>3935</v>
      </c>
      <c r="AP7" s="216"/>
      <c r="AQ7" s="53"/>
      <c r="AR7" s="53"/>
      <c r="AS7" s="53"/>
      <c r="AT7" s="53"/>
      <c r="AU7" s="49"/>
      <c r="AV7" s="49"/>
      <c r="AW7" s="49"/>
      <c r="AX7" s="49"/>
      <c r="AY7" s="49"/>
      <c r="AZ7" s="49"/>
      <c r="BA7" s="49"/>
      <c r="BB7" s="49"/>
      <c r="BC7" s="49"/>
    </row>
    <row r="8" spans="1:55" ht="58.5" customHeight="1">
      <c r="A8" s="70">
        <v>1</v>
      </c>
      <c r="B8" s="71" t="s">
        <v>1123</v>
      </c>
      <c r="C8" s="71"/>
      <c r="D8" s="71" t="s">
        <v>1121</v>
      </c>
      <c r="E8" s="71" t="s">
        <v>1122</v>
      </c>
      <c r="F8" s="71" t="s">
        <v>1124</v>
      </c>
      <c r="G8" s="71" t="s">
        <v>1125</v>
      </c>
      <c r="H8" s="71" t="s">
        <v>1126</v>
      </c>
      <c r="I8" s="71"/>
      <c r="J8" s="71" t="s">
        <v>1127</v>
      </c>
      <c r="K8" s="28">
        <f t="shared" ref="K8:K71" ca="1" si="0">TODAY()-DATE(MID(TRIM($J8),7,4),MID(TRIM($J8),4,2),LEFT(TRIM($J8),2))</f>
        <v>1462</v>
      </c>
      <c r="L8" s="71" t="s">
        <v>85</v>
      </c>
      <c r="M8" s="72" t="s">
        <v>2100</v>
      </c>
      <c r="N8" s="71" t="s">
        <v>1128</v>
      </c>
      <c r="O8" s="71" t="s">
        <v>2926</v>
      </c>
      <c r="P8" s="51" t="s">
        <v>2927</v>
      </c>
      <c r="Q8" s="71"/>
      <c r="R8" s="71"/>
      <c r="S8" s="71"/>
      <c r="T8" s="71"/>
      <c r="U8" s="71"/>
      <c r="V8" s="71"/>
      <c r="W8" s="73"/>
      <c r="X8" s="71"/>
      <c r="Y8" s="71" t="s">
        <v>2928</v>
      </c>
      <c r="Z8" s="71" t="s">
        <v>1128</v>
      </c>
      <c r="AA8" s="71" t="s">
        <v>1129</v>
      </c>
      <c r="AB8">
        <f t="shared" ref="AB8:AB71" ca="1" si="1">TODAY()-DATE(MID(TRIM($J8),7,4),MID(TRIM($J8),4,2),LEFT(TRIM($J8),2))</f>
        <v>1462</v>
      </c>
      <c r="AC8" s="49"/>
      <c r="AD8" s="45"/>
      <c r="AE8" s="45" t="s">
        <v>2929</v>
      </c>
      <c r="AF8" s="74" t="s">
        <v>2930</v>
      </c>
      <c r="AG8" s="43" t="s">
        <v>2931</v>
      </c>
      <c r="AH8" s="75">
        <v>43388</v>
      </c>
      <c r="AI8" s="45" t="s">
        <v>2932</v>
      </c>
      <c r="AJ8" s="45" t="s">
        <v>2933</v>
      </c>
      <c r="AK8" s="45"/>
      <c r="AL8" s="45"/>
      <c r="AM8" s="45"/>
      <c r="AN8" s="45"/>
      <c r="AO8" s="45"/>
      <c r="AP8" s="76" t="s">
        <v>2934</v>
      </c>
      <c r="AQ8" s="53"/>
      <c r="AR8" s="53"/>
      <c r="AS8" s="53"/>
      <c r="AT8" s="53"/>
      <c r="AU8" s="49"/>
      <c r="AV8" s="49"/>
      <c r="AW8" s="49"/>
      <c r="AX8" s="49"/>
      <c r="AY8" s="49"/>
      <c r="AZ8" s="49"/>
      <c r="BA8" s="49"/>
      <c r="BB8" s="49"/>
      <c r="BC8" s="49"/>
    </row>
    <row r="9" spans="1:55" ht="58.5" customHeight="1">
      <c r="A9" s="70">
        <v>2</v>
      </c>
      <c r="B9" s="71" t="s">
        <v>1132</v>
      </c>
      <c r="C9" s="71" t="s">
        <v>1133</v>
      </c>
      <c r="D9" s="71" t="s">
        <v>1130</v>
      </c>
      <c r="E9" s="71" t="s">
        <v>1131</v>
      </c>
      <c r="F9" s="71" t="s">
        <v>1124</v>
      </c>
      <c r="G9" s="71" t="s">
        <v>1125</v>
      </c>
      <c r="H9" s="71">
        <v>965020502</v>
      </c>
      <c r="I9" s="71"/>
      <c r="J9" s="71" t="s">
        <v>1134</v>
      </c>
      <c r="K9" s="28">
        <f t="shared" ca="1" si="0"/>
        <v>1462</v>
      </c>
      <c r="L9" s="71" t="s">
        <v>85</v>
      </c>
      <c r="M9" s="72" t="s">
        <v>2100</v>
      </c>
      <c r="N9" s="71" t="s">
        <v>1128</v>
      </c>
      <c r="O9" s="71" t="s">
        <v>2926</v>
      </c>
      <c r="P9" s="51" t="s">
        <v>2927</v>
      </c>
      <c r="Q9" s="71"/>
      <c r="R9" s="71"/>
      <c r="S9" s="71"/>
      <c r="T9" s="71"/>
      <c r="U9" s="71"/>
      <c r="V9" s="71"/>
      <c r="W9" s="73"/>
      <c r="X9" s="71"/>
      <c r="Y9" s="71" t="s">
        <v>2928</v>
      </c>
      <c r="Z9" s="71" t="s">
        <v>1128</v>
      </c>
      <c r="AA9" s="71" t="s">
        <v>1129</v>
      </c>
      <c r="AB9">
        <f t="shared" ca="1" si="1"/>
        <v>1462</v>
      </c>
      <c r="AC9" s="49"/>
      <c r="AD9" s="45"/>
      <c r="AE9" s="45"/>
      <c r="AF9" s="74" t="s">
        <v>2930</v>
      </c>
      <c r="AG9" s="43" t="s">
        <v>2931</v>
      </c>
      <c r="AH9" s="75">
        <v>43388</v>
      </c>
      <c r="AI9" s="45" t="s">
        <v>2932</v>
      </c>
      <c r="AJ9" s="45" t="s">
        <v>2933</v>
      </c>
      <c r="AK9" s="45"/>
      <c r="AL9" s="45"/>
      <c r="AM9" s="45"/>
      <c r="AN9" s="45"/>
      <c r="AO9" s="45"/>
      <c r="AP9" s="76" t="s">
        <v>2934</v>
      </c>
      <c r="AQ9" s="53"/>
      <c r="AR9" s="53"/>
      <c r="AS9" s="53"/>
      <c r="AT9" s="53"/>
      <c r="AU9" s="49"/>
      <c r="AV9" s="49"/>
      <c r="AW9" s="49"/>
      <c r="AX9" s="49"/>
      <c r="AY9" s="49"/>
      <c r="AZ9" s="49"/>
      <c r="BA9" s="49"/>
      <c r="BB9" s="49"/>
      <c r="BC9" s="49"/>
    </row>
    <row r="10" spans="1:55" ht="58.5" customHeight="1">
      <c r="A10" s="70">
        <v>3</v>
      </c>
      <c r="B10" s="71" t="s">
        <v>1137</v>
      </c>
      <c r="C10" s="71" t="s">
        <v>1133</v>
      </c>
      <c r="D10" s="71" t="s">
        <v>1135</v>
      </c>
      <c r="E10" s="71" t="s">
        <v>1136</v>
      </c>
      <c r="F10" s="71" t="s">
        <v>1124</v>
      </c>
      <c r="G10" s="71" t="s">
        <v>1125</v>
      </c>
      <c r="H10" s="71" t="s">
        <v>1126</v>
      </c>
      <c r="I10" s="71"/>
      <c r="J10" s="71" t="s">
        <v>1138</v>
      </c>
      <c r="K10" s="28">
        <f t="shared" ca="1" si="0"/>
        <v>1462</v>
      </c>
      <c r="L10" s="71" t="s">
        <v>85</v>
      </c>
      <c r="M10" s="72" t="s">
        <v>2100</v>
      </c>
      <c r="N10" s="71" t="s">
        <v>1128</v>
      </c>
      <c r="O10" s="71" t="s">
        <v>2926</v>
      </c>
      <c r="P10" s="51" t="s">
        <v>2927</v>
      </c>
      <c r="Q10" s="71"/>
      <c r="R10" s="71"/>
      <c r="S10" s="71"/>
      <c r="T10" s="71"/>
      <c r="U10" s="71"/>
      <c r="V10" s="71"/>
      <c r="W10" s="73"/>
      <c r="X10" s="71"/>
      <c r="Y10" s="71" t="s">
        <v>2928</v>
      </c>
      <c r="Z10" s="71" t="s">
        <v>1128</v>
      </c>
      <c r="AA10" s="71" t="s">
        <v>1129</v>
      </c>
      <c r="AB10">
        <f t="shared" ca="1" si="1"/>
        <v>1462</v>
      </c>
      <c r="AC10" s="49"/>
      <c r="AD10" s="45"/>
      <c r="AE10" s="45"/>
      <c r="AF10" s="74" t="s">
        <v>2930</v>
      </c>
      <c r="AG10" s="43" t="s">
        <v>2931</v>
      </c>
      <c r="AH10" s="75">
        <v>43388</v>
      </c>
      <c r="AI10" s="45" t="s">
        <v>2932</v>
      </c>
      <c r="AJ10" s="45" t="s">
        <v>2933</v>
      </c>
      <c r="AK10" s="45"/>
      <c r="AL10" s="45"/>
      <c r="AM10" s="45"/>
      <c r="AN10" s="45"/>
      <c r="AO10" s="45"/>
      <c r="AP10" s="76" t="s">
        <v>2934</v>
      </c>
      <c r="AQ10" s="53"/>
      <c r="AR10" s="53"/>
      <c r="AS10" s="53"/>
      <c r="AT10" s="53"/>
      <c r="AU10" s="49"/>
      <c r="AV10" s="49"/>
      <c r="AW10" s="49"/>
      <c r="AX10" s="49"/>
      <c r="AY10" s="49"/>
      <c r="AZ10" s="49"/>
      <c r="BA10" s="49"/>
      <c r="BB10" s="49"/>
      <c r="BC10" s="49"/>
    </row>
    <row r="11" spans="1:55" ht="58.5" customHeight="1">
      <c r="A11" s="70">
        <v>4</v>
      </c>
      <c r="B11" s="71" t="s">
        <v>1141</v>
      </c>
      <c r="C11" s="71" t="s">
        <v>1133</v>
      </c>
      <c r="D11" s="71" t="s">
        <v>1139</v>
      </c>
      <c r="E11" s="71" t="s">
        <v>1140</v>
      </c>
      <c r="F11" s="71" t="s">
        <v>1124</v>
      </c>
      <c r="G11" s="71" t="s">
        <v>1125</v>
      </c>
      <c r="H11" s="71" t="s">
        <v>1126</v>
      </c>
      <c r="I11" s="71"/>
      <c r="J11" s="71" t="s">
        <v>1142</v>
      </c>
      <c r="K11" s="28">
        <f t="shared" ca="1" si="0"/>
        <v>1462</v>
      </c>
      <c r="L11" s="71" t="s">
        <v>85</v>
      </c>
      <c r="M11" s="72" t="s">
        <v>2100</v>
      </c>
      <c r="N11" s="71" t="s">
        <v>1128</v>
      </c>
      <c r="O11" s="71" t="s">
        <v>2926</v>
      </c>
      <c r="P11" s="51" t="s">
        <v>2927</v>
      </c>
      <c r="Q11" s="71"/>
      <c r="R11" s="71"/>
      <c r="S11" s="71"/>
      <c r="T11" s="71"/>
      <c r="U11" s="71"/>
      <c r="V11" s="71"/>
      <c r="W11" s="73"/>
      <c r="X11" s="71"/>
      <c r="Y11" s="71" t="s">
        <v>2928</v>
      </c>
      <c r="Z11" s="71" t="s">
        <v>1128</v>
      </c>
      <c r="AA11" s="71" t="s">
        <v>1129</v>
      </c>
      <c r="AB11">
        <f t="shared" ca="1" si="1"/>
        <v>1462</v>
      </c>
      <c r="AC11" s="49"/>
      <c r="AD11" s="45"/>
      <c r="AE11" s="45"/>
      <c r="AF11" s="74" t="s">
        <v>2930</v>
      </c>
      <c r="AG11" s="43" t="s">
        <v>2931</v>
      </c>
      <c r="AH11" s="75">
        <v>43388</v>
      </c>
      <c r="AI11" s="45" t="s">
        <v>2932</v>
      </c>
      <c r="AJ11" s="45" t="s">
        <v>2933</v>
      </c>
      <c r="AK11" s="45"/>
      <c r="AL11" s="45"/>
      <c r="AM11" s="45"/>
      <c r="AN11" s="45"/>
      <c r="AO11" s="45"/>
      <c r="AP11" s="76" t="s">
        <v>2934</v>
      </c>
      <c r="AQ11" s="53"/>
      <c r="AR11" s="53"/>
      <c r="AS11" s="53"/>
      <c r="AT11" s="53"/>
      <c r="AU11" s="49"/>
      <c r="AV11" s="49"/>
      <c r="AW11" s="49"/>
      <c r="AX11" s="49"/>
      <c r="AY11" s="49"/>
      <c r="AZ11" s="49"/>
      <c r="BA11" s="49"/>
      <c r="BB11" s="49"/>
      <c r="BC11" s="49"/>
    </row>
    <row r="12" spans="1:55" ht="58.5" customHeight="1">
      <c r="A12" s="70">
        <v>5</v>
      </c>
      <c r="B12" s="71" t="s">
        <v>1144</v>
      </c>
      <c r="C12" s="71" t="s">
        <v>1133</v>
      </c>
      <c r="D12" s="71" t="s">
        <v>1135</v>
      </c>
      <c r="E12" s="71" t="s">
        <v>1143</v>
      </c>
      <c r="F12" s="71" t="s">
        <v>1124</v>
      </c>
      <c r="G12" s="71" t="s">
        <v>1125</v>
      </c>
      <c r="H12" s="71" t="s">
        <v>1126</v>
      </c>
      <c r="I12" s="71"/>
      <c r="J12" s="71" t="s">
        <v>1145</v>
      </c>
      <c r="K12" s="28">
        <f t="shared" ca="1" si="0"/>
        <v>1462</v>
      </c>
      <c r="L12" s="71" t="s">
        <v>85</v>
      </c>
      <c r="M12" s="72" t="s">
        <v>2100</v>
      </c>
      <c r="N12" s="71" t="s">
        <v>1128</v>
      </c>
      <c r="O12" s="71" t="s">
        <v>2926</v>
      </c>
      <c r="P12" s="51" t="s">
        <v>2927</v>
      </c>
      <c r="Q12" s="71"/>
      <c r="R12" s="71"/>
      <c r="S12" s="71"/>
      <c r="T12" s="71"/>
      <c r="U12" s="71"/>
      <c r="V12" s="71"/>
      <c r="W12" s="73"/>
      <c r="X12" s="71"/>
      <c r="Y12" s="71" t="s">
        <v>2928</v>
      </c>
      <c r="Z12" s="71" t="s">
        <v>1128</v>
      </c>
      <c r="AA12" s="71" t="s">
        <v>1129</v>
      </c>
      <c r="AB12">
        <f t="shared" ca="1" si="1"/>
        <v>1462</v>
      </c>
      <c r="AC12" s="49"/>
      <c r="AD12" s="45"/>
      <c r="AE12" s="45"/>
      <c r="AF12" s="74" t="s">
        <v>2930</v>
      </c>
      <c r="AG12" s="43" t="s">
        <v>2931</v>
      </c>
      <c r="AH12" s="75">
        <v>43388</v>
      </c>
      <c r="AI12" s="45" t="s">
        <v>2932</v>
      </c>
      <c r="AJ12" s="45" t="s">
        <v>2933</v>
      </c>
      <c r="AK12" s="45"/>
      <c r="AL12" s="45"/>
      <c r="AM12" s="45"/>
      <c r="AN12" s="45"/>
      <c r="AO12" s="45"/>
      <c r="AP12" s="76" t="s">
        <v>2934</v>
      </c>
      <c r="AQ12" s="53"/>
      <c r="AR12" s="53"/>
      <c r="AS12" s="53"/>
      <c r="AT12" s="53"/>
      <c r="AU12" s="49"/>
      <c r="AV12" s="49"/>
      <c r="AW12" s="49"/>
      <c r="AX12" s="49"/>
      <c r="AY12" s="49"/>
      <c r="AZ12" s="49"/>
      <c r="BA12" s="49"/>
      <c r="BB12" s="49"/>
      <c r="BC12" s="49"/>
    </row>
    <row r="13" spans="1:55" ht="58.5" customHeight="1">
      <c r="A13" s="70">
        <v>6</v>
      </c>
      <c r="B13" s="71" t="s">
        <v>1148</v>
      </c>
      <c r="C13" s="71" t="s">
        <v>1133</v>
      </c>
      <c r="D13" s="71" t="s">
        <v>1146</v>
      </c>
      <c r="E13" s="71" t="s">
        <v>1147</v>
      </c>
      <c r="F13" s="71" t="s">
        <v>1149</v>
      </c>
      <c r="G13" s="71" t="s">
        <v>1150</v>
      </c>
      <c r="H13" s="71" t="s">
        <v>1151</v>
      </c>
      <c r="I13" s="71"/>
      <c r="J13" s="71" t="s">
        <v>1152</v>
      </c>
      <c r="K13" s="28">
        <f t="shared" ca="1" si="0"/>
        <v>1426</v>
      </c>
      <c r="L13" s="71" t="s">
        <v>85</v>
      </c>
      <c r="M13" s="72" t="s">
        <v>2100</v>
      </c>
      <c r="N13" s="71" t="s">
        <v>1153</v>
      </c>
      <c r="O13" s="71" t="s">
        <v>2926</v>
      </c>
      <c r="P13" s="51" t="s">
        <v>2935</v>
      </c>
      <c r="Q13" s="71"/>
      <c r="R13" s="71"/>
      <c r="S13" s="71"/>
      <c r="T13" s="71"/>
      <c r="U13" s="71"/>
      <c r="V13" s="71"/>
      <c r="W13" s="73"/>
      <c r="X13" s="71"/>
      <c r="Y13" s="71" t="s">
        <v>2928</v>
      </c>
      <c r="Z13" s="71" t="s">
        <v>2936</v>
      </c>
      <c r="AA13" s="71" t="s">
        <v>1129</v>
      </c>
      <c r="AB13">
        <f t="shared" ca="1" si="1"/>
        <v>1426</v>
      </c>
      <c r="AC13" s="49"/>
      <c r="AD13" s="45"/>
      <c r="AE13" s="45"/>
      <c r="AF13" s="74" t="s">
        <v>2935</v>
      </c>
      <c r="AG13" s="43" t="s">
        <v>2937</v>
      </c>
      <c r="AH13" s="75" t="s">
        <v>2938</v>
      </c>
      <c r="AI13" s="45"/>
      <c r="AJ13" s="45"/>
      <c r="AK13" s="45"/>
      <c r="AL13" s="45"/>
      <c r="AM13" s="45"/>
      <c r="AN13" s="45"/>
      <c r="AO13" s="45"/>
      <c r="AP13" s="76"/>
      <c r="AQ13" s="53"/>
      <c r="AR13" s="53"/>
      <c r="AS13" s="53"/>
      <c r="AT13" s="53"/>
      <c r="AU13" s="49"/>
      <c r="AV13" s="49"/>
      <c r="AW13" s="49"/>
      <c r="AX13" s="49"/>
      <c r="AY13" s="49"/>
      <c r="AZ13" s="49"/>
      <c r="BA13" s="49"/>
      <c r="BB13" s="49"/>
      <c r="BC13" s="49"/>
    </row>
    <row r="14" spans="1:55" ht="58.5" customHeight="1">
      <c r="A14" s="70">
        <v>7</v>
      </c>
      <c r="B14" s="71" t="s">
        <v>1156</v>
      </c>
      <c r="C14" s="71" t="s">
        <v>1133</v>
      </c>
      <c r="D14" s="71" t="s">
        <v>1154</v>
      </c>
      <c r="E14" s="71" t="s">
        <v>1155</v>
      </c>
      <c r="F14" s="71" t="s">
        <v>1149</v>
      </c>
      <c r="G14" s="71" t="s">
        <v>1150</v>
      </c>
      <c r="H14" s="71" t="s">
        <v>1151</v>
      </c>
      <c r="I14" s="71"/>
      <c r="J14" s="71" t="s">
        <v>1157</v>
      </c>
      <c r="K14" s="28">
        <f t="shared" ca="1" si="0"/>
        <v>1426</v>
      </c>
      <c r="L14" s="71" t="s">
        <v>85</v>
      </c>
      <c r="M14" s="72" t="s">
        <v>2100</v>
      </c>
      <c r="N14" s="71" t="s">
        <v>1153</v>
      </c>
      <c r="O14" s="71" t="s">
        <v>2926</v>
      </c>
      <c r="P14" s="51" t="s">
        <v>2935</v>
      </c>
      <c r="Q14" s="71"/>
      <c r="R14" s="71"/>
      <c r="S14" s="71"/>
      <c r="T14" s="71"/>
      <c r="U14" s="71"/>
      <c r="V14" s="71"/>
      <c r="W14" s="73"/>
      <c r="X14" s="71"/>
      <c r="Y14" s="71" t="s">
        <v>2928</v>
      </c>
      <c r="Z14" s="71" t="s">
        <v>2936</v>
      </c>
      <c r="AA14" s="71" t="s">
        <v>1129</v>
      </c>
      <c r="AB14">
        <f t="shared" ca="1" si="1"/>
        <v>1426</v>
      </c>
      <c r="AC14" s="49"/>
      <c r="AD14" s="45"/>
      <c r="AE14" s="45"/>
      <c r="AF14" s="74" t="s">
        <v>2935</v>
      </c>
      <c r="AG14" s="43" t="s">
        <v>2937</v>
      </c>
      <c r="AH14" s="75" t="s">
        <v>2938</v>
      </c>
      <c r="AI14" s="45"/>
      <c r="AJ14" s="45"/>
      <c r="AK14" s="45"/>
      <c r="AL14" s="45"/>
      <c r="AM14" s="45"/>
      <c r="AN14" s="45"/>
      <c r="AO14" s="45"/>
      <c r="AP14" s="76"/>
      <c r="AQ14" s="53"/>
      <c r="AR14" s="53"/>
      <c r="AS14" s="53"/>
      <c r="AT14" s="53"/>
      <c r="AU14" s="49"/>
      <c r="AV14" s="49"/>
      <c r="AW14" s="49"/>
      <c r="AX14" s="49"/>
      <c r="AY14" s="49"/>
      <c r="AZ14" s="49"/>
      <c r="BA14" s="49"/>
      <c r="BB14" s="49"/>
      <c r="BC14" s="49"/>
    </row>
    <row r="15" spans="1:55" ht="58.5" customHeight="1">
      <c r="A15" s="70">
        <v>8</v>
      </c>
      <c r="B15" s="71" t="s">
        <v>1159</v>
      </c>
      <c r="C15" s="71" t="s">
        <v>1133</v>
      </c>
      <c r="D15" s="71" t="s">
        <v>1154</v>
      </c>
      <c r="E15" s="71" t="s">
        <v>1158</v>
      </c>
      <c r="F15" s="71" t="s">
        <v>1149</v>
      </c>
      <c r="G15" s="71" t="s">
        <v>1150</v>
      </c>
      <c r="H15" s="71" t="s">
        <v>1151</v>
      </c>
      <c r="I15" s="71"/>
      <c r="J15" s="71" t="s">
        <v>1160</v>
      </c>
      <c r="K15" s="28">
        <f t="shared" ca="1" si="0"/>
        <v>1426</v>
      </c>
      <c r="L15" s="71" t="s">
        <v>85</v>
      </c>
      <c r="M15" s="72" t="s">
        <v>2100</v>
      </c>
      <c r="N15" s="71" t="s">
        <v>1153</v>
      </c>
      <c r="O15" s="71" t="s">
        <v>2926</v>
      </c>
      <c r="P15" s="51" t="s">
        <v>2935</v>
      </c>
      <c r="Q15" s="71"/>
      <c r="R15" s="71"/>
      <c r="S15" s="71"/>
      <c r="T15" s="71"/>
      <c r="U15" s="71"/>
      <c r="V15" s="71"/>
      <c r="W15" s="73"/>
      <c r="X15" s="71"/>
      <c r="Y15" s="71" t="s">
        <v>2928</v>
      </c>
      <c r="Z15" s="71" t="s">
        <v>2936</v>
      </c>
      <c r="AA15" s="71" t="s">
        <v>1129</v>
      </c>
      <c r="AB15">
        <f t="shared" ca="1" si="1"/>
        <v>1426</v>
      </c>
      <c r="AC15" s="49"/>
      <c r="AD15" s="45"/>
      <c r="AE15" s="45"/>
      <c r="AF15" s="74" t="s">
        <v>2935</v>
      </c>
      <c r="AG15" s="43" t="s">
        <v>2937</v>
      </c>
      <c r="AH15" s="75" t="s">
        <v>2938</v>
      </c>
      <c r="AI15" s="45"/>
      <c r="AJ15" s="45"/>
      <c r="AK15" s="45"/>
      <c r="AL15" s="45"/>
      <c r="AM15" s="45"/>
      <c r="AN15" s="45"/>
      <c r="AO15" s="45"/>
      <c r="AP15" s="76"/>
      <c r="AQ15" s="53"/>
      <c r="AR15" s="53"/>
      <c r="AS15" s="53"/>
      <c r="AT15" s="53"/>
      <c r="AU15" s="49"/>
      <c r="AV15" s="49"/>
      <c r="AW15" s="49"/>
      <c r="AX15" s="49"/>
      <c r="AY15" s="49"/>
      <c r="AZ15" s="49"/>
      <c r="BA15" s="49"/>
      <c r="BB15" s="49"/>
      <c r="BC15" s="49"/>
    </row>
    <row r="16" spans="1:55" ht="58.5" customHeight="1">
      <c r="A16" s="70">
        <v>9</v>
      </c>
      <c r="B16" s="71" t="s">
        <v>1162</v>
      </c>
      <c r="C16" s="71" t="s">
        <v>1133</v>
      </c>
      <c r="D16" s="71" t="s">
        <v>1154</v>
      </c>
      <c r="E16" s="71" t="s">
        <v>1161</v>
      </c>
      <c r="F16" s="71" t="s">
        <v>1149</v>
      </c>
      <c r="G16" s="71" t="s">
        <v>1150</v>
      </c>
      <c r="H16" s="71" t="s">
        <v>1151</v>
      </c>
      <c r="I16" s="71"/>
      <c r="J16" s="71" t="s">
        <v>1163</v>
      </c>
      <c r="K16" s="28">
        <f t="shared" ca="1" si="0"/>
        <v>1426</v>
      </c>
      <c r="L16" s="71" t="s">
        <v>85</v>
      </c>
      <c r="M16" s="72" t="s">
        <v>2100</v>
      </c>
      <c r="N16" s="71" t="s">
        <v>1153</v>
      </c>
      <c r="O16" s="71" t="s">
        <v>2926</v>
      </c>
      <c r="P16" s="51" t="s">
        <v>2935</v>
      </c>
      <c r="Q16" s="71"/>
      <c r="R16" s="71"/>
      <c r="S16" s="71"/>
      <c r="T16" s="71"/>
      <c r="U16" s="71"/>
      <c r="V16" s="71"/>
      <c r="W16" s="73"/>
      <c r="X16" s="71"/>
      <c r="Y16" s="71" t="s">
        <v>2928</v>
      </c>
      <c r="Z16" s="71" t="s">
        <v>2936</v>
      </c>
      <c r="AA16" s="71" t="s">
        <v>1129</v>
      </c>
      <c r="AB16">
        <f t="shared" ca="1" si="1"/>
        <v>1426</v>
      </c>
      <c r="AC16" s="49"/>
      <c r="AD16" s="45"/>
      <c r="AE16" s="45"/>
      <c r="AF16" s="74" t="s">
        <v>2935</v>
      </c>
      <c r="AG16" s="43" t="s">
        <v>2937</v>
      </c>
      <c r="AH16" s="75" t="s">
        <v>2938</v>
      </c>
      <c r="AI16" s="45"/>
      <c r="AJ16" s="45"/>
      <c r="AK16" s="45"/>
      <c r="AL16" s="45"/>
      <c r="AM16" s="45"/>
      <c r="AN16" s="45"/>
      <c r="AO16" s="45"/>
      <c r="AP16" s="76"/>
      <c r="AQ16" s="53"/>
      <c r="AR16" s="53"/>
      <c r="AS16" s="53"/>
      <c r="AT16" s="53"/>
      <c r="AU16" s="49"/>
      <c r="AV16" s="49"/>
      <c r="AW16" s="49"/>
      <c r="AX16" s="49"/>
      <c r="AY16" s="49"/>
      <c r="AZ16" s="49"/>
      <c r="BA16" s="49"/>
      <c r="BB16" s="49"/>
      <c r="BC16" s="49"/>
    </row>
    <row r="17" spans="1:55" ht="58.5" customHeight="1">
      <c r="A17" s="70">
        <v>10</v>
      </c>
      <c r="B17" s="71" t="s">
        <v>1166</v>
      </c>
      <c r="C17" s="71" t="s">
        <v>1133</v>
      </c>
      <c r="D17" s="71" t="s">
        <v>1164</v>
      </c>
      <c r="E17" s="71" t="s">
        <v>1165</v>
      </c>
      <c r="F17" s="71" t="s">
        <v>1167</v>
      </c>
      <c r="G17" s="71" t="s">
        <v>1168</v>
      </c>
      <c r="H17" s="71" t="s">
        <v>1169</v>
      </c>
      <c r="I17" s="71"/>
      <c r="J17" s="71" t="s">
        <v>1170</v>
      </c>
      <c r="K17" s="28">
        <f t="shared" ca="1" si="0"/>
        <v>1380</v>
      </c>
      <c r="L17" s="71" t="s">
        <v>85</v>
      </c>
      <c r="M17" s="72" t="s">
        <v>2100</v>
      </c>
      <c r="N17" s="71" t="s">
        <v>1171</v>
      </c>
      <c r="O17" s="71" t="s">
        <v>2926</v>
      </c>
      <c r="P17" s="51" t="s">
        <v>2935</v>
      </c>
      <c r="Q17" s="71"/>
      <c r="R17" s="71"/>
      <c r="S17" s="71"/>
      <c r="T17" s="71"/>
      <c r="U17" s="71"/>
      <c r="V17" s="71"/>
      <c r="W17" s="73"/>
      <c r="X17" s="71"/>
      <c r="Y17" s="71" t="s">
        <v>2928</v>
      </c>
      <c r="Z17" s="71" t="s">
        <v>1171</v>
      </c>
      <c r="AA17" s="71" t="s">
        <v>1129</v>
      </c>
      <c r="AB17">
        <f t="shared" ca="1" si="1"/>
        <v>1380</v>
      </c>
      <c r="AC17" s="49"/>
      <c r="AD17" s="45"/>
      <c r="AE17" s="45"/>
      <c r="AF17" s="74" t="s">
        <v>2935</v>
      </c>
      <c r="AG17" s="43" t="s">
        <v>2937</v>
      </c>
      <c r="AH17" s="75" t="s">
        <v>2938</v>
      </c>
      <c r="AI17" s="45"/>
      <c r="AJ17" s="45"/>
      <c r="AK17" s="45"/>
      <c r="AL17" s="45"/>
      <c r="AM17" s="45"/>
      <c r="AN17" s="45"/>
      <c r="AO17" s="45"/>
      <c r="AP17" s="76"/>
      <c r="AQ17" s="53" t="s">
        <v>2939</v>
      </c>
      <c r="AR17" s="53"/>
      <c r="AS17" s="53"/>
      <c r="AT17" s="53"/>
      <c r="AU17" s="49"/>
      <c r="AV17" s="49"/>
      <c r="AW17" s="49"/>
      <c r="AX17" s="49"/>
      <c r="AY17" s="49"/>
      <c r="AZ17" s="49"/>
      <c r="BA17" s="49"/>
      <c r="BB17" s="49"/>
      <c r="BC17" s="49"/>
    </row>
    <row r="18" spans="1:55" ht="58.5" customHeight="1">
      <c r="A18" s="70">
        <v>11</v>
      </c>
      <c r="B18" s="71" t="s">
        <v>1172</v>
      </c>
      <c r="C18" s="71" t="s">
        <v>1133</v>
      </c>
      <c r="D18" s="71" t="s">
        <v>1164</v>
      </c>
      <c r="E18" s="71" t="s">
        <v>1165</v>
      </c>
      <c r="F18" s="71" t="s">
        <v>1167</v>
      </c>
      <c r="G18" s="71" t="s">
        <v>1168</v>
      </c>
      <c r="H18" s="71" t="s">
        <v>1169</v>
      </c>
      <c r="I18" s="71"/>
      <c r="J18" s="71" t="s">
        <v>1173</v>
      </c>
      <c r="K18" s="28">
        <f t="shared" ca="1" si="0"/>
        <v>1380</v>
      </c>
      <c r="L18" s="71" t="s">
        <v>85</v>
      </c>
      <c r="M18" s="72" t="s">
        <v>2100</v>
      </c>
      <c r="N18" s="71" t="s">
        <v>1171</v>
      </c>
      <c r="O18" s="71" t="s">
        <v>2926</v>
      </c>
      <c r="P18" s="51" t="s">
        <v>2935</v>
      </c>
      <c r="Q18" s="71"/>
      <c r="R18" s="71"/>
      <c r="S18" s="71"/>
      <c r="T18" s="71"/>
      <c r="U18" s="71"/>
      <c r="V18" s="71"/>
      <c r="W18" s="73"/>
      <c r="X18" s="71"/>
      <c r="Y18" s="71" t="s">
        <v>2928</v>
      </c>
      <c r="Z18" s="71" t="s">
        <v>1171</v>
      </c>
      <c r="AA18" s="71" t="s">
        <v>1129</v>
      </c>
      <c r="AB18">
        <f t="shared" ca="1" si="1"/>
        <v>1380</v>
      </c>
      <c r="AC18" s="49"/>
      <c r="AD18" s="45"/>
      <c r="AE18" s="45"/>
      <c r="AF18" s="74" t="s">
        <v>2935</v>
      </c>
      <c r="AG18" s="43" t="s">
        <v>2937</v>
      </c>
      <c r="AH18" s="75" t="s">
        <v>2938</v>
      </c>
      <c r="AI18" s="45"/>
      <c r="AJ18" s="45"/>
      <c r="AK18" s="45"/>
      <c r="AL18" s="45"/>
      <c r="AM18" s="45"/>
      <c r="AN18" s="45"/>
      <c r="AO18" s="45"/>
      <c r="AP18" s="76"/>
      <c r="AQ18" s="53" t="s">
        <v>2939</v>
      </c>
      <c r="AR18" s="53"/>
      <c r="AS18" s="53"/>
      <c r="AT18" s="53"/>
      <c r="AU18" s="49"/>
      <c r="AV18" s="49"/>
      <c r="AW18" s="49"/>
      <c r="AX18" s="49"/>
      <c r="AY18" s="49"/>
      <c r="AZ18" s="49"/>
      <c r="BA18" s="49"/>
      <c r="BB18" s="49"/>
      <c r="BC18" s="49"/>
    </row>
    <row r="19" spans="1:55" ht="58.5" customHeight="1">
      <c r="A19" s="70">
        <v>12</v>
      </c>
      <c r="B19" s="71" t="s">
        <v>1175</v>
      </c>
      <c r="C19" s="71" t="s">
        <v>1133</v>
      </c>
      <c r="D19" s="71" t="s">
        <v>1174</v>
      </c>
      <c r="E19" s="71" t="s">
        <v>1165</v>
      </c>
      <c r="F19" s="71" t="s">
        <v>1167</v>
      </c>
      <c r="G19" s="71" t="s">
        <v>1168</v>
      </c>
      <c r="H19" s="71" t="s">
        <v>1176</v>
      </c>
      <c r="I19" s="71"/>
      <c r="J19" s="71" t="s">
        <v>1177</v>
      </c>
      <c r="K19" s="28">
        <f t="shared" ca="1" si="0"/>
        <v>1380</v>
      </c>
      <c r="L19" s="71" t="s">
        <v>85</v>
      </c>
      <c r="M19" s="72" t="s">
        <v>2100</v>
      </c>
      <c r="N19" s="71" t="s">
        <v>1178</v>
      </c>
      <c r="O19" s="71" t="s">
        <v>2926</v>
      </c>
      <c r="P19" s="51" t="s">
        <v>2935</v>
      </c>
      <c r="Q19" s="71"/>
      <c r="R19" s="71"/>
      <c r="S19" s="71"/>
      <c r="T19" s="71"/>
      <c r="U19" s="71"/>
      <c r="V19" s="71"/>
      <c r="W19" s="73"/>
      <c r="X19" s="71"/>
      <c r="Y19" s="71" t="s">
        <v>2928</v>
      </c>
      <c r="Z19" s="71" t="s">
        <v>1178</v>
      </c>
      <c r="AA19" s="71" t="s">
        <v>1129</v>
      </c>
      <c r="AB19">
        <f t="shared" ca="1" si="1"/>
        <v>1380</v>
      </c>
      <c r="AC19" s="49"/>
      <c r="AD19" s="45"/>
      <c r="AE19" s="45"/>
      <c r="AF19" s="74" t="s">
        <v>2935</v>
      </c>
      <c r="AG19" s="43" t="s">
        <v>2937</v>
      </c>
      <c r="AH19" s="75" t="s">
        <v>2938</v>
      </c>
      <c r="AI19" s="45"/>
      <c r="AJ19" s="45"/>
      <c r="AK19" s="45"/>
      <c r="AL19" s="45"/>
      <c r="AM19" s="45"/>
      <c r="AN19" s="45"/>
      <c r="AO19" s="45"/>
      <c r="AP19" s="76"/>
      <c r="AQ19" s="53" t="s">
        <v>2940</v>
      </c>
      <c r="AR19" s="53"/>
      <c r="AS19" s="53"/>
      <c r="AT19" s="53"/>
      <c r="AU19" s="49"/>
      <c r="AV19" s="49"/>
      <c r="AW19" s="49"/>
      <c r="AX19" s="49"/>
      <c r="AY19" s="49"/>
      <c r="AZ19" s="49"/>
      <c r="BA19" s="49"/>
      <c r="BB19" s="49"/>
      <c r="BC19" s="49"/>
    </row>
    <row r="20" spans="1:55" ht="58.5" customHeight="1">
      <c r="A20" s="70">
        <v>13</v>
      </c>
      <c r="B20" s="71" t="s">
        <v>1180</v>
      </c>
      <c r="C20" s="71" t="s">
        <v>1133</v>
      </c>
      <c r="D20" s="71" t="s">
        <v>1179</v>
      </c>
      <c r="E20" s="71" t="s">
        <v>1165</v>
      </c>
      <c r="F20" s="71" t="s">
        <v>1167</v>
      </c>
      <c r="G20" s="71" t="s">
        <v>1168</v>
      </c>
      <c r="H20" s="71" t="s">
        <v>1181</v>
      </c>
      <c r="I20" s="71"/>
      <c r="J20" s="71" t="s">
        <v>1182</v>
      </c>
      <c r="K20" s="28">
        <f t="shared" ca="1" si="0"/>
        <v>1380</v>
      </c>
      <c r="L20" s="71" t="s">
        <v>85</v>
      </c>
      <c r="M20" s="72" t="s">
        <v>2100</v>
      </c>
      <c r="N20" s="71" t="s">
        <v>1183</v>
      </c>
      <c r="O20" s="71" t="s">
        <v>2926</v>
      </c>
      <c r="P20" s="51" t="s">
        <v>2935</v>
      </c>
      <c r="Q20" s="71"/>
      <c r="R20" s="71"/>
      <c r="S20" s="71"/>
      <c r="T20" s="71"/>
      <c r="U20" s="71"/>
      <c r="V20" s="71"/>
      <c r="W20" s="73"/>
      <c r="X20" s="71"/>
      <c r="Y20" s="71" t="s">
        <v>2928</v>
      </c>
      <c r="Z20" s="71" t="s">
        <v>1183</v>
      </c>
      <c r="AA20" s="71" t="s">
        <v>1129</v>
      </c>
      <c r="AB20">
        <f t="shared" ca="1" si="1"/>
        <v>1380</v>
      </c>
      <c r="AC20" s="49"/>
      <c r="AD20" s="45"/>
      <c r="AE20" s="45"/>
      <c r="AF20" s="74" t="s">
        <v>2935</v>
      </c>
      <c r="AG20" s="43" t="s">
        <v>2937</v>
      </c>
      <c r="AH20" s="75" t="s">
        <v>2938</v>
      </c>
      <c r="AI20" s="45"/>
      <c r="AJ20" s="45"/>
      <c r="AK20" s="45"/>
      <c r="AL20" s="45"/>
      <c r="AM20" s="45"/>
      <c r="AN20" s="45"/>
      <c r="AO20" s="45"/>
      <c r="AP20" s="76"/>
      <c r="AQ20" s="53" t="s">
        <v>2941</v>
      </c>
      <c r="AR20" s="53"/>
      <c r="AS20" s="53"/>
      <c r="AT20" s="53"/>
      <c r="AU20" s="49"/>
      <c r="AV20" s="49"/>
      <c r="AW20" s="49"/>
      <c r="AX20" s="49"/>
      <c r="AY20" s="49"/>
      <c r="AZ20" s="49"/>
      <c r="BA20" s="49"/>
      <c r="BB20" s="49"/>
      <c r="BC20" s="49"/>
    </row>
    <row r="21" spans="1:55" ht="58.5" customHeight="1">
      <c r="A21" s="70">
        <v>14</v>
      </c>
      <c r="B21" s="71" t="s">
        <v>1186</v>
      </c>
      <c r="C21" s="71" t="s">
        <v>1133</v>
      </c>
      <c r="D21" s="71" t="s">
        <v>1184</v>
      </c>
      <c r="E21" s="71" t="s">
        <v>1185</v>
      </c>
      <c r="F21" s="71" t="s">
        <v>1187</v>
      </c>
      <c r="G21" s="71" t="s">
        <v>1188</v>
      </c>
      <c r="H21" s="71" t="s">
        <v>1189</v>
      </c>
      <c r="I21" s="71"/>
      <c r="J21" s="71" t="s">
        <v>1190</v>
      </c>
      <c r="K21" s="28">
        <f t="shared" ca="1" si="0"/>
        <v>1367</v>
      </c>
      <c r="L21" s="71" t="s">
        <v>85</v>
      </c>
      <c r="M21" s="72" t="s">
        <v>2100</v>
      </c>
      <c r="N21" s="71" t="s">
        <v>1191</v>
      </c>
      <c r="O21" s="71" t="s">
        <v>2926</v>
      </c>
      <c r="P21" s="51" t="s">
        <v>2942</v>
      </c>
      <c r="Q21" s="71"/>
      <c r="R21" s="71"/>
      <c r="S21" s="71"/>
      <c r="T21" s="71"/>
      <c r="U21" s="71"/>
      <c r="V21" s="71"/>
      <c r="W21" s="73"/>
      <c r="X21" s="71"/>
      <c r="Y21" s="71" t="s">
        <v>2928</v>
      </c>
      <c r="Z21" s="71" t="s">
        <v>1191</v>
      </c>
      <c r="AA21" s="71" t="s">
        <v>1129</v>
      </c>
      <c r="AB21">
        <f t="shared" ca="1" si="1"/>
        <v>1367</v>
      </c>
      <c r="AC21" s="49"/>
      <c r="AD21" s="45"/>
      <c r="AE21" s="45"/>
      <c r="AF21" s="74" t="s">
        <v>2943</v>
      </c>
      <c r="AG21" s="43" t="s">
        <v>2944</v>
      </c>
      <c r="AH21" s="75" t="s">
        <v>2945</v>
      </c>
      <c r="AI21" s="45"/>
      <c r="AJ21" s="45"/>
      <c r="AK21" s="45"/>
      <c r="AL21" s="45"/>
      <c r="AM21" s="45"/>
      <c r="AN21" s="45"/>
      <c r="AO21" s="45"/>
      <c r="AP21" s="76"/>
      <c r="AQ21" s="53" t="s">
        <v>2946</v>
      </c>
      <c r="AR21" s="53"/>
      <c r="AS21" s="53"/>
      <c r="AT21" s="53"/>
      <c r="AU21" s="49"/>
      <c r="AV21" s="49"/>
      <c r="AW21" s="49"/>
      <c r="AX21" s="49"/>
      <c r="AY21" s="49"/>
      <c r="AZ21" s="49"/>
      <c r="BA21" s="49"/>
      <c r="BB21" s="49"/>
      <c r="BC21" s="49"/>
    </row>
    <row r="22" spans="1:55" ht="58.5" customHeight="1">
      <c r="A22" s="70">
        <v>15</v>
      </c>
      <c r="B22" s="71" t="s">
        <v>1193</v>
      </c>
      <c r="C22" s="71" t="s">
        <v>1133</v>
      </c>
      <c r="D22" s="71" t="s">
        <v>1192</v>
      </c>
      <c r="E22" s="71" t="s">
        <v>1185</v>
      </c>
      <c r="F22" s="71" t="s">
        <v>1187</v>
      </c>
      <c r="G22" s="71" t="s">
        <v>1188</v>
      </c>
      <c r="H22" s="71" t="s">
        <v>1189</v>
      </c>
      <c r="I22" s="71"/>
      <c r="J22" s="71" t="s">
        <v>1194</v>
      </c>
      <c r="K22" s="28">
        <f t="shared" ca="1" si="0"/>
        <v>1367</v>
      </c>
      <c r="L22" s="71" t="s">
        <v>85</v>
      </c>
      <c r="M22" s="72" t="s">
        <v>2100</v>
      </c>
      <c r="N22" s="71" t="s">
        <v>1191</v>
      </c>
      <c r="O22" s="71" t="s">
        <v>2926</v>
      </c>
      <c r="P22" s="51" t="s">
        <v>2942</v>
      </c>
      <c r="Q22" s="71"/>
      <c r="R22" s="71"/>
      <c r="S22" s="71"/>
      <c r="T22" s="71"/>
      <c r="U22" s="71"/>
      <c r="V22" s="71"/>
      <c r="W22" s="73"/>
      <c r="X22" s="71"/>
      <c r="Y22" s="71" t="s">
        <v>2928</v>
      </c>
      <c r="Z22" s="71" t="s">
        <v>1191</v>
      </c>
      <c r="AA22" s="71" t="s">
        <v>1129</v>
      </c>
      <c r="AB22">
        <f t="shared" ca="1" si="1"/>
        <v>1367</v>
      </c>
      <c r="AC22" s="49"/>
      <c r="AD22" s="45"/>
      <c r="AE22" s="45"/>
      <c r="AF22" s="74" t="s">
        <v>2943</v>
      </c>
      <c r="AG22" s="43" t="s">
        <v>2944</v>
      </c>
      <c r="AH22" s="75" t="s">
        <v>2945</v>
      </c>
      <c r="AI22" s="45"/>
      <c r="AJ22" s="45"/>
      <c r="AK22" s="45"/>
      <c r="AL22" s="45"/>
      <c r="AM22" s="45"/>
      <c r="AN22" s="45"/>
      <c r="AO22" s="45"/>
      <c r="AP22" s="76"/>
      <c r="AQ22" s="53" t="s">
        <v>2946</v>
      </c>
      <c r="AR22" s="53"/>
      <c r="AS22" s="53"/>
      <c r="AT22" s="53"/>
      <c r="AU22" s="49"/>
      <c r="AV22" s="49"/>
      <c r="AW22" s="49"/>
      <c r="AX22" s="49"/>
      <c r="AY22" s="49"/>
      <c r="AZ22" s="49"/>
      <c r="BA22" s="49"/>
      <c r="BB22" s="49"/>
      <c r="BC22" s="49"/>
    </row>
    <row r="23" spans="1:55" ht="58.5" customHeight="1">
      <c r="A23" s="70">
        <v>16</v>
      </c>
      <c r="B23" s="71" t="s">
        <v>1197</v>
      </c>
      <c r="C23" s="71" t="s">
        <v>1133</v>
      </c>
      <c r="D23" s="71" t="s">
        <v>1195</v>
      </c>
      <c r="E23" s="71" t="s">
        <v>1196</v>
      </c>
      <c r="F23" s="71" t="s">
        <v>1198</v>
      </c>
      <c r="G23" s="71" t="s">
        <v>1188</v>
      </c>
      <c r="H23" s="71" t="s">
        <v>1199</v>
      </c>
      <c r="I23" s="71"/>
      <c r="J23" s="71" t="s">
        <v>1200</v>
      </c>
      <c r="K23" s="28">
        <f t="shared" ca="1" si="0"/>
        <v>1367</v>
      </c>
      <c r="L23" s="71" t="s">
        <v>85</v>
      </c>
      <c r="M23" s="72" t="s">
        <v>2100</v>
      </c>
      <c r="N23" s="71" t="s">
        <v>1201</v>
      </c>
      <c r="O23" s="71" t="s">
        <v>2926</v>
      </c>
      <c r="P23" s="51" t="s">
        <v>2942</v>
      </c>
      <c r="Q23" s="71"/>
      <c r="R23" s="71"/>
      <c r="S23" s="71"/>
      <c r="T23" s="71"/>
      <c r="U23" s="71"/>
      <c r="V23" s="71"/>
      <c r="W23" s="73"/>
      <c r="X23" s="71"/>
      <c r="Y23" s="71" t="s">
        <v>2928</v>
      </c>
      <c r="Z23" s="71" t="s">
        <v>1201</v>
      </c>
      <c r="AA23" s="71" t="s">
        <v>1129</v>
      </c>
      <c r="AB23">
        <f t="shared" ca="1" si="1"/>
        <v>1367</v>
      </c>
      <c r="AC23" s="49"/>
      <c r="AD23" s="45"/>
      <c r="AE23" s="45"/>
      <c r="AF23" s="74" t="s">
        <v>2943</v>
      </c>
      <c r="AG23" s="43" t="s">
        <v>2944</v>
      </c>
      <c r="AH23" s="75" t="s">
        <v>2945</v>
      </c>
      <c r="AI23" s="45"/>
      <c r="AJ23" s="45"/>
      <c r="AK23" s="45"/>
      <c r="AL23" s="45"/>
      <c r="AM23" s="45"/>
      <c r="AN23" s="45"/>
      <c r="AO23" s="45"/>
      <c r="AP23" s="76"/>
      <c r="AQ23" s="53" t="s">
        <v>2947</v>
      </c>
      <c r="AR23" s="53"/>
      <c r="AS23" s="53"/>
      <c r="AT23" s="53"/>
      <c r="AU23" s="49"/>
      <c r="AV23" s="49"/>
      <c r="AW23" s="49"/>
      <c r="AX23" s="49"/>
      <c r="AY23" s="49"/>
      <c r="AZ23" s="49"/>
      <c r="BA23" s="49"/>
      <c r="BB23" s="49"/>
      <c r="BC23" s="49"/>
    </row>
    <row r="24" spans="1:55" ht="58.5" customHeight="1">
      <c r="A24" s="70">
        <v>17</v>
      </c>
      <c r="B24" s="71" t="s">
        <v>1203</v>
      </c>
      <c r="C24" s="71" t="s">
        <v>1133</v>
      </c>
      <c r="D24" s="71" t="s">
        <v>1202</v>
      </c>
      <c r="E24" s="71" t="s">
        <v>1196</v>
      </c>
      <c r="F24" s="71" t="s">
        <v>1198</v>
      </c>
      <c r="G24" s="71" t="s">
        <v>1188</v>
      </c>
      <c r="H24" s="71" t="s">
        <v>1199</v>
      </c>
      <c r="I24" s="71"/>
      <c r="J24" s="71" t="s">
        <v>1204</v>
      </c>
      <c r="K24" s="28">
        <f t="shared" ca="1" si="0"/>
        <v>1367</v>
      </c>
      <c r="L24" s="71" t="s">
        <v>85</v>
      </c>
      <c r="M24" s="72" t="s">
        <v>2100</v>
      </c>
      <c r="N24" s="71" t="s">
        <v>1201</v>
      </c>
      <c r="O24" s="71" t="s">
        <v>2926</v>
      </c>
      <c r="P24" s="51" t="s">
        <v>2942</v>
      </c>
      <c r="Q24" s="71"/>
      <c r="R24" s="71"/>
      <c r="S24" s="71"/>
      <c r="T24" s="71"/>
      <c r="U24" s="71"/>
      <c r="V24" s="71"/>
      <c r="W24" s="73"/>
      <c r="X24" s="71"/>
      <c r="Y24" s="71" t="s">
        <v>2928</v>
      </c>
      <c r="Z24" s="71" t="s">
        <v>1201</v>
      </c>
      <c r="AA24" s="71" t="s">
        <v>1129</v>
      </c>
      <c r="AB24">
        <f t="shared" ca="1" si="1"/>
        <v>1367</v>
      </c>
      <c r="AC24" s="49"/>
      <c r="AD24" s="45"/>
      <c r="AE24" s="45"/>
      <c r="AF24" s="74" t="s">
        <v>2943</v>
      </c>
      <c r="AG24" s="43" t="s">
        <v>2944</v>
      </c>
      <c r="AH24" s="75" t="s">
        <v>2945</v>
      </c>
      <c r="AI24" s="45"/>
      <c r="AJ24" s="45"/>
      <c r="AK24" s="45"/>
      <c r="AL24" s="45"/>
      <c r="AM24" s="45"/>
      <c r="AN24" s="45"/>
      <c r="AO24" s="45"/>
      <c r="AP24" s="76"/>
      <c r="AQ24" s="53" t="s">
        <v>2947</v>
      </c>
      <c r="AR24" s="53"/>
      <c r="AS24" s="53"/>
      <c r="AT24" s="53"/>
      <c r="AU24" s="49"/>
      <c r="AV24" s="49"/>
      <c r="AW24" s="49"/>
      <c r="AX24" s="49"/>
      <c r="AY24" s="49"/>
      <c r="AZ24" s="49"/>
      <c r="BA24" s="49"/>
      <c r="BB24" s="49"/>
      <c r="BC24" s="49"/>
    </row>
    <row r="25" spans="1:55" ht="58.5" customHeight="1">
      <c r="A25" s="70">
        <v>18</v>
      </c>
      <c r="B25" s="71" t="s">
        <v>1206</v>
      </c>
      <c r="C25" s="71" t="s">
        <v>1133</v>
      </c>
      <c r="D25" s="71" t="s">
        <v>1205</v>
      </c>
      <c r="E25" s="71" t="s">
        <v>1185</v>
      </c>
      <c r="F25" s="71" t="s">
        <v>1207</v>
      </c>
      <c r="G25" s="71" t="s">
        <v>1188</v>
      </c>
      <c r="H25" s="71" t="s">
        <v>1208</v>
      </c>
      <c r="I25" s="71"/>
      <c r="J25" s="71" t="s">
        <v>1209</v>
      </c>
      <c r="K25" s="28">
        <f t="shared" ca="1" si="0"/>
        <v>1367</v>
      </c>
      <c r="L25" s="71" t="s">
        <v>85</v>
      </c>
      <c r="M25" s="72" t="s">
        <v>2100</v>
      </c>
      <c r="N25" s="71" t="s">
        <v>1210</v>
      </c>
      <c r="O25" s="71" t="s">
        <v>2926</v>
      </c>
      <c r="P25" s="51" t="s">
        <v>2942</v>
      </c>
      <c r="Q25" s="71"/>
      <c r="R25" s="71"/>
      <c r="S25" s="71"/>
      <c r="T25" s="71"/>
      <c r="U25" s="71"/>
      <c r="V25" s="71"/>
      <c r="W25" s="73"/>
      <c r="X25" s="71"/>
      <c r="Y25" s="71" t="s">
        <v>2928</v>
      </c>
      <c r="Z25" s="71" t="s">
        <v>1210</v>
      </c>
      <c r="AA25" s="71" t="s">
        <v>1129</v>
      </c>
      <c r="AB25">
        <f t="shared" ca="1" si="1"/>
        <v>1367</v>
      </c>
      <c r="AC25" s="49"/>
      <c r="AD25" s="45"/>
      <c r="AE25" s="45"/>
      <c r="AF25" s="74" t="s">
        <v>2943</v>
      </c>
      <c r="AG25" s="43" t="s">
        <v>2944</v>
      </c>
      <c r="AH25" s="75" t="s">
        <v>2945</v>
      </c>
      <c r="AI25" s="45"/>
      <c r="AJ25" s="45"/>
      <c r="AK25" s="45"/>
      <c r="AL25" s="45"/>
      <c r="AM25" s="45"/>
      <c r="AN25" s="45"/>
      <c r="AO25" s="45"/>
      <c r="AP25" s="76"/>
      <c r="AQ25" s="53" t="s">
        <v>2948</v>
      </c>
      <c r="AR25" s="53"/>
      <c r="AS25" s="53"/>
      <c r="AT25" s="53"/>
      <c r="AU25" s="49"/>
      <c r="AV25" s="49"/>
      <c r="AW25" s="49"/>
      <c r="AX25" s="49"/>
      <c r="AY25" s="49"/>
      <c r="AZ25" s="49"/>
      <c r="BA25" s="49"/>
      <c r="BB25" s="49"/>
      <c r="BC25" s="49"/>
    </row>
    <row r="26" spans="1:55" ht="58.5" customHeight="1">
      <c r="A26" s="70">
        <v>19</v>
      </c>
      <c r="B26" s="71" t="s">
        <v>1212</v>
      </c>
      <c r="C26" s="71" t="s">
        <v>1133</v>
      </c>
      <c r="D26" s="71" t="s">
        <v>1211</v>
      </c>
      <c r="E26" s="71" t="s">
        <v>1196</v>
      </c>
      <c r="F26" s="71" t="s">
        <v>1207</v>
      </c>
      <c r="G26" s="71" t="s">
        <v>1188</v>
      </c>
      <c r="H26" s="71" t="s">
        <v>1208</v>
      </c>
      <c r="I26" s="71"/>
      <c r="J26" s="71" t="s">
        <v>1213</v>
      </c>
      <c r="K26" s="28">
        <f t="shared" ca="1" si="0"/>
        <v>1367</v>
      </c>
      <c r="L26" s="71" t="s">
        <v>85</v>
      </c>
      <c r="M26" s="72" t="s">
        <v>2100</v>
      </c>
      <c r="N26" s="71" t="s">
        <v>1210</v>
      </c>
      <c r="O26" s="71" t="s">
        <v>2926</v>
      </c>
      <c r="P26" s="51" t="s">
        <v>2942</v>
      </c>
      <c r="Q26" s="71"/>
      <c r="R26" s="71"/>
      <c r="S26" s="71"/>
      <c r="T26" s="71"/>
      <c r="U26" s="71"/>
      <c r="V26" s="71"/>
      <c r="W26" s="73"/>
      <c r="X26" s="71"/>
      <c r="Y26" s="71" t="s">
        <v>2928</v>
      </c>
      <c r="Z26" s="71" t="s">
        <v>1210</v>
      </c>
      <c r="AA26" s="71" t="s">
        <v>1129</v>
      </c>
      <c r="AB26">
        <f t="shared" ca="1" si="1"/>
        <v>1367</v>
      </c>
      <c r="AC26" s="49"/>
      <c r="AD26" s="45"/>
      <c r="AE26" s="45"/>
      <c r="AF26" s="74" t="s">
        <v>2943</v>
      </c>
      <c r="AG26" s="43" t="s">
        <v>2944</v>
      </c>
      <c r="AH26" s="75" t="s">
        <v>2945</v>
      </c>
      <c r="AI26" s="45"/>
      <c r="AJ26" s="45"/>
      <c r="AK26" s="45"/>
      <c r="AL26" s="45"/>
      <c r="AM26" s="45"/>
      <c r="AN26" s="45"/>
      <c r="AO26" s="45"/>
      <c r="AP26" s="76"/>
      <c r="AQ26" s="53" t="s">
        <v>2949</v>
      </c>
      <c r="AR26" s="53"/>
      <c r="AS26" s="53"/>
      <c r="AT26" s="53"/>
      <c r="AU26" s="49"/>
      <c r="AV26" s="49"/>
      <c r="AW26" s="49"/>
      <c r="AX26" s="49"/>
      <c r="AY26" s="49"/>
      <c r="AZ26" s="49"/>
      <c r="BA26" s="49"/>
      <c r="BB26" s="49"/>
      <c r="BC26" s="49"/>
    </row>
    <row r="27" spans="1:55" ht="58.5" customHeight="1">
      <c r="A27" s="70">
        <v>20</v>
      </c>
      <c r="B27" s="71" t="s">
        <v>1215</v>
      </c>
      <c r="C27" s="71" t="s">
        <v>1133</v>
      </c>
      <c r="D27" s="71" t="s">
        <v>1214</v>
      </c>
      <c r="E27" s="71" t="s">
        <v>1196</v>
      </c>
      <c r="F27" s="71" t="s">
        <v>1216</v>
      </c>
      <c r="G27" s="71" t="s">
        <v>1217</v>
      </c>
      <c r="H27" s="71" t="s">
        <v>1218</v>
      </c>
      <c r="I27" s="71"/>
      <c r="J27" s="71" t="s">
        <v>1219</v>
      </c>
      <c r="K27" s="28">
        <f t="shared" ca="1" si="0"/>
        <v>1367</v>
      </c>
      <c r="L27" s="71" t="s">
        <v>85</v>
      </c>
      <c r="M27" s="72" t="s">
        <v>2100</v>
      </c>
      <c r="N27" s="71" t="s">
        <v>1220</v>
      </c>
      <c r="O27" s="71" t="s">
        <v>2926</v>
      </c>
      <c r="P27" s="51" t="s">
        <v>2942</v>
      </c>
      <c r="Q27" s="71"/>
      <c r="R27" s="71"/>
      <c r="S27" s="71"/>
      <c r="T27" s="71"/>
      <c r="U27" s="71"/>
      <c r="V27" s="71"/>
      <c r="W27" s="73"/>
      <c r="X27" s="71"/>
      <c r="Y27" s="71" t="s">
        <v>2928</v>
      </c>
      <c r="Z27" s="71" t="s">
        <v>1220</v>
      </c>
      <c r="AA27" s="71" t="s">
        <v>1129</v>
      </c>
      <c r="AB27">
        <f t="shared" ca="1" si="1"/>
        <v>1367</v>
      </c>
      <c r="AC27" s="49"/>
      <c r="AD27" s="45"/>
      <c r="AE27" s="45"/>
      <c r="AF27" s="74" t="s">
        <v>2943</v>
      </c>
      <c r="AG27" s="43" t="s">
        <v>2944</v>
      </c>
      <c r="AH27" s="75" t="s">
        <v>2945</v>
      </c>
      <c r="AI27" s="45"/>
      <c r="AJ27" s="45"/>
      <c r="AK27" s="45"/>
      <c r="AL27" s="45"/>
      <c r="AM27" s="45"/>
      <c r="AN27" s="45"/>
      <c r="AO27" s="45"/>
      <c r="AP27" s="76"/>
      <c r="AQ27" s="53" t="s">
        <v>2950</v>
      </c>
      <c r="AR27" s="53"/>
      <c r="AS27" s="53"/>
      <c r="AT27" s="53"/>
      <c r="AU27" s="49"/>
      <c r="AV27" s="49"/>
      <c r="AW27" s="49"/>
      <c r="AX27" s="49"/>
      <c r="AY27" s="49"/>
      <c r="AZ27" s="49"/>
      <c r="BA27" s="49"/>
      <c r="BB27" s="49"/>
      <c r="BC27" s="49"/>
    </row>
    <row r="28" spans="1:55" ht="58.5" customHeight="1">
      <c r="A28" s="70">
        <v>21</v>
      </c>
      <c r="B28" s="71" t="s">
        <v>1222</v>
      </c>
      <c r="C28" s="71" t="s">
        <v>1223</v>
      </c>
      <c r="D28" s="71" t="s">
        <v>1221</v>
      </c>
      <c r="E28" s="71" t="s">
        <v>1165</v>
      </c>
      <c r="F28" s="71" t="s">
        <v>1224</v>
      </c>
      <c r="G28" s="71" t="s">
        <v>1225</v>
      </c>
      <c r="H28" s="71" t="s">
        <v>1226</v>
      </c>
      <c r="I28" s="71"/>
      <c r="J28" s="71" t="s">
        <v>1227</v>
      </c>
      <c r="K28" s="28">
        <f t="shared" ca="1" si="0"/>
        <v>1367</v>
      </c>
      <c r="L28" s="71" t="s">
        <v>85</v>
      </c>
      <c r="M28" s="72" t="s">
        <v>2100</v>
      </c>
      <c r="N28" s="71" t="s">
        <v>1228</v>
      </c>
      <c r="O28" s="71" t="s">
        <v>2951</v>
      </c>
      <c r="P28" s="51" t="s">
        <v>2942</v>
      </c>
      <c r="Q28" s="71"/>
      <c r="R28" s="71"/>
      <c r="S28" s="71"/>
      <c r="T28" s="71"/>
      <c r="U28" s="71"/>
      <c r="V28" s="71"/>
      <c r="W28" s="73"/>
      <c r="X28" s="71"/>
      <c r="Y28" s="71" t="s">
        <v>2928</v>
      </c>
      <c r="Z28" s="71" t="s">
        <v>1228</v>
      </c>
      <c r="AA28" s="71" t="s">
        <v>1129</v>
      </c>
      <c r="AB28">
        <f t="shared" ca="1" si="1"/>
        <v>1367</v>
      </c>
      <c r="AC28" s="49"/>
      <c r="AD28" s="45" t="s">
        <v>2952</v>
      </c>
      <c r="AE28" s="45" t="s">
        <v>2953</v>
      </c>
      <c r="AF28" s="74" t="s">
        <v>2943</v>
      </c>
      <c r="AG28" s="43" t="s">
        <v>2944</v>
      </c>
      <c r="AH28" s="75" t="s">
        <v>2945</v>
      </c>
      <c r="AI28" s="45"/>
      <c r="AJ28" s="45"/>
      <c r="AK28" s="45"/>
      <c r="AL28" s="45"/>
      <c r="AM28" s="45"/>
      <c r="AN28" s="45"/>
      <c r="AO28" s="45"/>
      <c r="AP28" s="76" t="s">
        <v>1228</v>
      </c>
      <c r="AQ28" s="53"/>
      <c r="AR28" s="53"/>
      <c r="AS28" s="53"/>
      <c r="AT28" s="53"/>
      <c r="AU28" s="49"/>
      <c r="AV28" s="49"/>
      <c r="AW28" s="49"/>
      <c r="AX28" s="49"/>
      <c r="AY28" s="49"/>
      <c r="AZ28" s="49"/>
      <c r="BA28" s="49"/>
      <c r="BB28" s="49"/>
      <c r="BC28" s="49"/>
    </row>
    <row r="29" spans="1:55" ht="58.5" customHeight="1">
      <c r="A29" s="70">
        <v>22</v>
      </c>
      <c r="B29" s="71" t="s">
        <v>1230</v>
      </c>
      <c r="C29" s="71" t="s">
        <v>1231</v>
      </c>
      <c r="D29" s="71" t="s">
        <v>1229</v>
      </c>
      <c r="E29" s="71" t="s">
        <v>1165</v>
      </c>
      <c r="F29" s="71" t="s">
        <v>1224</v>
      </c>
      <c r="G29" s="71" t="s">
        <v>1225</v>
      </c>
      <c r="H29" s="71" t="s">
        <v>1226</v>
      </c>
      <c r="I29" s="71"/>
      <c r="J29" s="71" t="s">
        <v>1232</v>
      </c>
      <c r="K29" s="28">
        <f t="shared" ca="1" si="0"/>
        <v>1367</v>
      </c>
      <c r="L29" s="71" t="s">
        <v>85</v>
      </c>
      <c r="M29" s="72" t="s">
        <v>2100</v>
      </c>
      <c r="N29" s="71" t="s">
        <v>1228</v>
      </c>
      <c r="O29" s="71" t="s">
        <v>2951</v>
      </c>
      <c r="P29" s="51" t="s">
        <v>2942</v>
      </c>
      <c r="Q29" s="71"/>
      <c r="R29" s="71"/>
      <c r="S29" s="71"/>
      <c r="T29" s="71"/>
      <c r="U29" s="71"/>
      <c r="V29" s="71"/>
      <c r="W29" s="73"/>
      <c r="X29" s="71"/>
      <c r="Y29" s="71" t="s">
        <v>2928</v>
      </c>
      <c r="Z29" s="71" t="s">
        <v>1228</v>
      </c>
      <c r="AA29" s="71" t="s">
        <v>1129</v>
      </c>
      <c r="AB29">
        <f t="shared" ca="1" si="1"/>
        <v>1367</v>
      </c>
      <c r="AC29" s="49"/>
      <c r="AD29" s="45" t="s">
        <v>2952</v>
      </c>
      <c r="AE29" s="45" t="s">
        <v>2953</v>
      </c>
      <c r="AF29" s="74" t="s">
        <v>2943</v>
      </c>
      <c r="AG29" s="43" t="s">
        <v>2944</v>
      </c>
      <c r="AH29" s="75" t="s">
        <v>2945</v>
      </c>
      <c r="AI29" s="45"/>
      <c r="AJ29" s="45"/>
      <c r="AK29" s="45"/>
      <c r="AL29" s="45"/>
      <c r="AM29" s="45"/>
      <c r="AN29" s="45"/>
      <c r="AO29" s="45"/>
      <c r="AP29" s="76" t="s">
        <v>1228</v>
      </c>
      <c r="AQ29" s="53"/>
      <c r="AR29" s="53"/>
      <c r="AS29" s="53"/>
      <c r="AT29" s="53"/>
      <c r="AU29" s="49"/>
      <c r="AV29" s="49"/>
      <c r="AW29" s="49"/>
      <c r="AX29" s="49"/>
      <c r="AY29" s="49"/>
      <c r="AZ29" s="49"/>
      <c r="BA29" s="49"/>
      <c r="BB29" s="49"/>
      <c r="BC29" s="49"/>
    </row>
    <row r="30" spans="1:55" ht="58.5" customHeight="1">
      <c r="A30" s="70">
        <v>23</v>
      </c>
      <c r="B30" s="71" t="s">
        <v>1234</v>
      </c>
      <c r="C30" s="71" t="s">
        <v>1235</v>
      </c>
      <c r="D30" s="71" t="s">
        <v>1233</v>
      </c>
      <c r="E30" s="71" t="s">
        <v>1165</v>
      </c>
      <c r="F30" s="71" t="s">
        <v>1224</v>
      </c>
      <c r="G30" s="71" t="s">
        <v>1236</v>
      </c>
      <c r="H30" s="71" t="s">
        <v>1237</v>
      </c>
      <c r="I30" s="71"/>
      <c r="J30" s="71" t="s">
        <v>1238</v>
      </c>
      <c r="K30" s="28">
        <f t="shared" ca="1" si="0"/>
        <v>1367</v>
      </c>
      <c r="L30" s="71" t="s">
        <v>85</v>
      </c>
      <c r="M30" s="72" t="s">
        <v>2100</v>
      </c>
      <c r="N30" s="71" t="s">
        <v>1228</v>
      </c>
      <c r="O30" s="71" t="s">
        <v>2951</v>
      </c>
      <c r="P30" s="51" t="s">
        <v>2942</v>
      </c>
      <c r="Q30" s="71"/>
      <c r="R30" s="71"/>
      <c r="S30" s="71"/>
      <c r="T30" s="71"/>
      <c r="U30" s="71"/>
      <c r="V30" s="71"/>
      <c r="W30" s="73"/>
      <c r="X30" s="71"/>
      <c r="Y30" s="71" t="s">
        <v>2928</v>
      </c>
      <c r="Z30" s="71" t="s">
        <v>1228</v>
      </c>
      <c r="AA30" s="71" t="s">
        <v>1129</v>
      </c>
      <c r="AB30">
        <f t="shared" ca="1" si="1"/>
        <v>1367</v>
      </c>
      <c r="AC30" s="49"/>
      <c r="AD30" s="45" t="s">
        <v>2952</v>
      </c>
      <c r="AE30" s="45" t="s">
        <v>2953</v>
      </c>
      <c r="AF30" s="74" t="s">
        <v>2943</v>
      </c>
      <c r="AG30" s="43" t="s">
        <v>2944</v>
      </c>
      <c r="AH30" s="75" t="s">
        <v>2945</v>
      </c>
      <c r="AI30" s="45"/>
      <c r="AJ30" s="45"/>
      <c r="AK30" s="45"/>
      <c r="AL30" s="45"/>
      <c r="AM30" s="45"/>
      <c r="AN30" s="45"/>
      <c r="AO30" s="45"/>
      <c r="AP30" s="76" t="s">
        <v>1228</v>
      </c>
      <c r="AQ30" s="53"/>
      <c r="AR30" s="53"/>
      <c r="AS30" s="53"/>
      <c r="AT30" s="53"/>
      <c r="AU30" s="49"/>
      <c r="AV30" s="49"/>
      <c r="AW30" s="49"/>
      <c r="AX30" s="49"/>
      <c r="AY30" s="49"/>
      <c r="AZ30" s="49"/>
      <c r="BA30" s="49"/>
      <c r="BB30" s="49"/>
      <c r="BC30" s="49"/>
    </row>
    <row r="31" spans="1:55" ht="58.5" customHeight="1">
      <c r="A31" s="70">
        <v>24</v>
      </c>
      <c r="B31" s="71" t="s">
        <v>1240</v>
      </c>
      <c r="C31" s="71" t="s">
        <v>1241</v>
      </c>
      <c r="D31" s="71" t="s">
        <v>1239</v>
      </c>
      <c r="E31" s="71" t="s">
        <v>1165</v>
      </c>
      <c r="F31" s="71" t="s">
        <v>1224</v>
      </c>
      <c r="G31" s="71" t="s">
        <v>1236</v>
      </c>
      <c r="H31" s="71" t="s">
        <v>1237</v>
      </c>
      <c r="I31" s="71"/>
      <c r="J31" s="71" t="s">
        <v>1242</v>
      </c>
      <c r="K31" s="28">
        <f t="shared" ca="1" si="0"/>
        <v>1367</v>
      </c>
      <c r="L31" s="71" t="s">
        <v>85</v>
      </c>
      <c r="M31" s="72" t="s">
        <v>2100</v>
      </c>
      <c r="N31" s="71" t="s">
        <v>1228</v>
      </c>
      <c r="O31" s="71" t="s">
        <v>2951</v>
      </c>
      <c r="P31" s="51" t="s">
        <v>2942</v>
      </c>
      <c r="Q31" s="71"/>
      <c r="R31" s="71"/>
      <c r="S31" s="71"/>
      <c r="T31" s="71"/>
      <c r="U31" s="71"/>
      <c r="V31" s="71"/>
      <c r="W31" s="73"/>
      <c r="X31" s="71"/>
      <c r="Y31" s="71" t="s">
        <v>2928</v>
      </c>
      <c r="Z31" s="71" t="s">
        <v>1228</v>
      </c>
      <c r="AA31" s="71" t="s">
        <v>1129</v>
      </c>
      <c r="AB31">
        <f t="shared" ca="1" si="1"/>
        <v>1367</v>
      </c>
      <c r="AC31" s="49"/>
      <c r="AD31" s="45" t="s">
        <v>2952</v>
      </c>
      <c r="AE31" s="45" t="s">
        <v>2953</v>
      </c>
      <c r="AF31" s="74" t="s">
        <v>2943</v>
      </c>
      <c r="AG31" s="43" t="s">
        <v>2944</v>
      </c>
      <c r="AH31" s="75" t="s">
        <v>2945</v>
      </c>
      <c r="AI31" s="45"/>
      <c r="AJ31" s="45"/>
      <c r="AK31" s="45"/>
      <c r="AL31" s="45"/>
      <c r="AM31" s="45"/>
      <c r="AN31" s="45"/>
      <c r="AO31" s="45"/>
      <c r="AP31" s="76" t="s">
        <v>1228</v>
      </c>
      <c r="AQ31" s="53"/>
      <c r="AR31" s="53"/>
      <c r="AS31" s="53"/>
      <c r="AT31" s="53"/>
      <c r="AU31" s="49"/>
      <c r="AV31" s="49"/>
      <c r="AW31" s="49"/>
      <c r="AX31" s="49"/>
      <c r="AY31" s="49"/>
      <c r="AZ31" s="49"/>
      <c r="BA31" s="49"/>
      <c r="BB31" s="49"/>
      <c r="BC31" s="49"/>
    </row>
    <row r="32" spans="1:55" ht="58.5" customHeight="1">
      <c r="A32" s="70">
        <v>25</v>
      </c>
      <c r="B32" s="71" t="s">
        <v>1245</v>
      </c>
      <c r="C32" s="71" t="s">
        <v>1133</v>
      </c>
      <c r="D32" s="71" t="s">
        <v>1243</v>
      </c>
      <c r="E32" s="71" t="s">
        <v>1244</v>
      </c>
      <c r="F32" s="71" t="s">
        <v>1246</v>
      </c>
      <c r="G32" s="71" t="s">
        <v>1247</v>
      </c>
      <c r="H32" s="71" t="s">
        <v>1248</v>
      </c>
      <c r="I32" s="71"/>
      <c r="J32" s="71" t="s">
        <v>1249</v>
      </c>
      <c r="K32" s="28">
        <f t="shared" ca="1" si="0"/>
        <v>1367</v>
      </c>
      <c r="L32" s="71" t="s">
        <v>85</v>
      </c>
      <c r="M32" s="72" t="s">
        <v>2100</v>
      </c>
      <c r="N32" s="71" t="s">
        <v>1250</v>
      </c>
      <c r="O32" s="71" t="s">
        <v>2926</v>
      </c>
      <c r="P32" s="51" t="s">
        <v>2942</v>
      </c>
      <c r="Q32" s="71"/>
      <c r="R32" s="71"/>
      <c r="S32" s="71"/>
      <c r="T32" s="71"/>
      <c r="U32" s="71"/>
      <c r="V32" s="71"/>
      <c r="W32" s="73"/>
      <c r="X32" s="71"/>
      <c r="Y32" s="71" t="s">
        <v>2928</v>
      </c>
      <c r="Z32" s="71" t="s">
        <v>1250</v>
      </c>
      <c r="AA32" s="71" t="s">
        <v>1129</v>
      </c>
      <c r="AB32">
        <f t="shared" ca="1" si="1"/>
        <v>1367</v>
      </c>
      <c r="AC32" s="49"/>
      <c r="AD32" s="45"/>
      <c r="AE32" s="45"/>
      <c r="AF32" s="74" t="s">
        <v>2943</v>
      </c>
      <c r="AG32" s="43" t="s">
        <v>2944</v>
      </c>
      <c r="AH32" s="75" t="s">
        <v>2945</v>
      </c>
      <c r="AI32" s="45"/>
      <c r="AJ32" s="45"/>
      <c r="AK32" s="45"/>
      <c r="AL32" s="45"/>
      <c r="AM32" s="45"/>
      <c r="AN32" s="45"/>
      <c r="AO32" s="45"/>
      <c r="AP32" s="76" t="s">
        <v>2954</v>
      </c>
      <c r="AQ32" s="53"/>
      <c r="AR32" s="53"/>
      <c r="AS32" s="53"/>
      <c r="AT32" s="53"/>
      <c r="AU32" s="49"/>
      <c r="AV32" s="49"/>
      <c r="AW32" s="49"/>
      <c r="AX32" s="49"/>
      <c r="AY32" s="49"/>
      <c r="AZ32" s="49"/>
      <c r="BA32" s="49"/>
      <c r="BB32" s="49"/>
      <c r="BC32" s="49"/>
    </row>
    <row r="33" spans="1:55" ht="58.5" customHeight="1">
      <c r="A33" s="70">
        <v>26</v>
      </c>
      <c r="B33" s="71" t="s">
        <v>1252</v>
      </c>
      <c r="C33" s="71" t="s">
        <v>1133</v>
      </c>
      <c r="D33" s="71" t="s">
        <v>1251</v>
      </c>
      <c r="E33" s="71" t="s">
        <v>1196</v>
      </c>
      <c r="F33" s="71" t="s">
        <v>1216</v>
      </c>
      <c r="G33" s="71" t="s">
        <v>1217</v>
      </c>
      <c r="H33" s="71" t="s">
        <v>1253</v>
      </c>
      <c r="I33" s="71"/>
      <c r="J33" s="71" t="s">
        <v>1254</v>
      </c>
      <c r="K33" s="28">
        <f t="shared" ca="1" si="0"/>
        <v>1367</v>
      </c>
      <c r="L33" s="71" t="s">
        <v>85</v>
      </c>
      <c r="M33" s="72" t="s">
        <v>2100</v>
      </c>
      <c r="N33" s="71" t="s">
        <v>1255</v>
      </c>
      <c r="O33" s="71" t="s">
        <v>2926</v>
      </c>
      <c r="P33" s="51" t="s">
        <v>2942</v>
      </c>
      <c r="Q33" s="71"/>
      <c r="R33" s="71"/>
      <c r="S33" s="71"/>
      <c r="T33" s="71"/>
      <c r="U33" s="71"/>
      <c r="V33" s="71"/>
      <c r="W33" s="73"/>
      <c r="X33" s="71"/>
      <c r="Y33" s="71" t="s">
        <v>2928</v>
      </c>
      <c r="Z33" s="71" t="s">
        <v>1255</v>
      </c>
      <c r="AA33" s="71" t="s">
        <v>1129</v>
      </c>
      <c r="AB33">
        <f t="shared" ca="1" si="1"/>
        <v>1367</v>
      </c>
      <c r="AC33" s="49"/>
      <c r="AD33" s="45"/>
      <c r="AE33" s="45"/>
      <c r="AF33" s="74" t="s">
        <v>2943</v>
      </c>
      <c r="AG33" s="43" t="s">
        <v>2944</v>
      </c>
      <c r="AH33" s="75" t="s">
        <v>2945</v>
      </c>
      <c r="AI33" s="45"/>
      <c r="AJ33" s="45"/>
      <c r="AK33" s="45"/>
      <c r="AL33" s="45"/>
      <c r="AM33" s="45"/>
      <c r="AN33" s="45"/>
      <c r="AO33" s="45"/>
      <c r="AP33" s="76" t="s">
        <v>2955</v>
      </c>
      <c r="AQ33" s="53"/>
      <c r="AR33" s="53"/>
      <c r="AS33" s="53"/>
      <c r="AT33" s="53"/>
      <c r="AU33" s="49"/>
      <c r="AV33" s="49"/>
      <c r="AW33" s="49"/>
      <c r="AX33" s="49"/>
      <c r="AY33" s="49"/>
      <c r="AZ33" s="49"/>
      <c r="BA33" s="49"/>
      <c r="BB33" s="49"/>
      <c r="BC33" s="49"/>
    </row>
    <row r="34" spans="1:55" ht="58.5" customHeight="1">
      <c r="A34" s="70">
        <v>27</v>
      </c>
      <c r="B34" s="71" t="s">
        <v>1257</v>
      </c>
      <c r="C34" s="71" t="s">
        <v>1133</v>
      </c>
      <c r="D34" s="71" t="s">
        <v>1256</v>
      </c>
      <c r="E34" s="71" t="s">
        <v>1185</v>
      </c>
      <c r="F34" s="71" t="s">
        <v>1216</v>
      </c>
      <c r="G34" s="71" t="s">
        <v>1217</v>
      </c>
      <c r="H34" s="71" t="s">
        <v>1253</v>
      </c>
      <c r="I34" s="71"/>
      <c r="J34" s="71" t="s">
        <v>1258</v>
      </c>
      <c r="K34" s="28">
        <f t="shared" ca="1" si="0"/>
        <v>1367</v>
      </c>
      <c r="L34" s="71" t="s">
        <v>85</v>
      </c>
      <c r="M34" s="72" t="s">
        <v>2100</v>
      </c>
      <c r="N34" s="71" t="s">
        <v>1255</v>
      </c>
      <c r="O34" s="71" t="s">
        <v>2926</v>
      </c>
      <c r="P34" s="51" t="s">
        <v>2942</v>
      </c>
      <c r="Q34" s="71"/>
      <c r="R34" s="71"/>
      <c r="S34" s="71"/>
      <c r="T34" s="71"/>
      <c r="U34" s="71"/>
      <c r="V34" s="71"/>
      <c r="W34" s="73"/>
      <c r="X34" s="71"/>
      <c r="Y34" s="71" t="s">
        <v>2928</v>
      </c>
      <c r="Z34" s="71" t="s">
        <v>1255</v>
      </c>
      <c r="AA34" s="71" t="s">
        <v>1129</v>
      </c>
      <c r="AB34">
        <f t="shared" ca="1" si="1"/>
        <v>1367</v>
      </c>
      <c r="AC34" s="49"/>
      <c r="AD34" s="45"/>
      <c r="AE34" s="45"/>
      <c r="AF34" s="74" t="s">
        <v>2943</v>
      </c>
      <c r="AG34" s="43" t="s">
        <v>2944</v>
      </c>
      <c r="AH34" s="75" t="s">
        <v>2945</v>
      </c>
      <c r="AI34" s="45"/>
      <c r="AJ34" s="45"/>
      <c r="AK34" s="45"/>
      <c r="AL34" s="45"/>
      <c r="AM34" s="45"/>
      <c r="AN34" s="45"/>
      <c r="AO34" s="45"/>
      <c r="AP34" s="76" t="s">
        <v>2955</v>
      </c>
      <c r="AQ34" s="53"/>
      <c r="AR34" s="53"/>
      <c r="AS34" s="53"/>
      <c r="AT34" s="53"/>
      <c r="AU34" s="49"/>
      <c r="AV34" s="49"/>
      <c r="AW34" s="49"/>
      <c r="AX34" s="49"/>
      <c r="AY34" s="49"/>
      <c r="AZ34" s="49"/>
      <c r="BA34" s="49"/>
      <c r="BB34" s="49"/>
      <c r="BC34" s="49"/>
    </row>
    <row r="35" spans="1:55" ht="58.5" customHeight="1">
      <c r="A35" s="70">
        <v>28</v>
      </c>
      <c r="B35" s="71" t="s">
        <v>1260</v>
      </c>
      <c r="C35" s="71" t="s">
        <v>1133</v>
      </c>
      <c r="D35" s="71" t="s">
        <v>1259</v>
      </c>
      <c r="E35" s="71" t="s">
        <v>1165</v>
      </c>
      <c r="F35" s="71" t="s">
        <v>1261</v>
      </c>
      <c r="G35" s="71" t="s">
        <v>1262</v>
      </c>
      <c r="H35" s="71" t="s">
        <v>1263</v>
      </c>
      <c r="I35" s="71"/>
      <c r="J35" s="71" t="s">
        <v>1264</v>
      </c>
      <c r="K35" s="28">
        <f t="shared" ca="1" si="0"/>
        <v>1352</v>
      </c>
      <c r="L35" s="71" t="s">
        <v>85</v>
      </c>
      <c r="M35" s="72" t="s">
        <v>2100</v>
      </c>
      <c r="N35" s="71" t="s">
        <v>1265</v>
      </c>
      <c r="O35" s="71" t="s">
        <v>2926</v>
      </c>
      <c r="P35" s="51" t="s">
        <v>2942</v>
      </c>
      <c r="Q35" s="71"/>
      <c r="R35" s="71"/>
      <c r="S35" s="71"/>
      <c r="T35" s="71"/>
      <c r="U35" s="71"/>
      <c r="V35" s="71"/>
      <c r="W35" s="73"/>
      <c r="X35" s="71"/>
      <c r="Y35" s="71" t="s">
        <v>2928</v>
      </c>
      <c r="Z35" s="71" t="s">
        <v>1265</v>
      </c>
      <c r="AA35" s="71" t="s">
        <v>1129</v>
      </c>
      <c r="AB35">
        <f t="shared" ca="1" si="1"/>
        <v>1352</v>
      </c>
      <c r="AC35" s="49"/>
      <c r="AD35" s="45"/>
      <c r="AE35" s="45"/>
      <c r="AF35" s="74" t="s">
        <v>2943</v>
      </c>
      <c r="AG35" s="43" t="s">
        <v>2944</v>
      </c>
      <c r="AH35" s="75" t="s">
        <v>2945</v>
      </c>
      <c r="AI35" s="45"/>
      <c r="AJ35" s="45"/>
      <c r="AK35" s="45"/>
      <c r="AL35" s="45"/>
      <c r="AM35" s="45"/>
      <c r="AN35" s="45"/>
      <c r="AO35" s="45"/>
      <c r="AP35" s="76" t="s">
        <v>2956</v>
      </c>
      <c r="AQ35" s="53"/>
      <c r="AR35" s="53"/>
      <c r="AS35" s="53"/>
      <c r="AT35" s="53"/>
      <c r="AU35" s="49"/>
      <c r="AV35" s="49"/>
      <c r="AW35" s="49"/>
      <c r="AX35" s="49"/>
      <c r="AY35" s="49"/>
      <c r="AZ35" s="49"/>
      <c r="BA35" s="49"/>
      <c r="BB35" s="49"/>
      <c r="BC35" s="49"/>
    </row>
    <row r="36" spans="1:55" ht="58.5" customHeight="1">
      <c r="A36" s="70">
        <v>29</v>
      </c>
      <c r="B36" s="71" t="s">
        <v>1266</v>
      </c>
      <c r="C36" s="71" t="s">
        <v>1133</v>
      </c>
      <c r="D36" s="71" t="s">
        <v>1259</v>
      </c>
      <c r="E36" s="71" t="s">
        <v>1165</v>
      </c>
      <c r="F36" s="71" t="s">
        <v>1267</v>
      </c>
      <c r="G36" s="71" t="s">
        <v>1268</v>
      </c>
      <c r="H36" s="71" t="s">
        <v>1269</v>
      </c>
      <c r="I36" s="71"/>
      <c r="J36" s="71" t="s">
        <v>1270</v>
      </c>
      <c r="K36" s="28">
        <f t="shared" ca="1" si="0"/>
        <v>1346</v>
      </c>
      <c r="L36" s="71" t="s">
        <v>85</v>
      </c>
      <c r="M36" s="72" t="s">
        <v>2100</v>
      </c>
      <c r="N36" s="71" t="s">
        <v>1271</v>
      </c>
      <c r="O36" s="71" t="s">
        <v>2926</v>
      </c>
      <c r="P36" s="51" t="s">
        <v>2942</v>
      </c>
      <c r="Q36" s="71"/>
      <c r="R36" s="71"/>
      <c r="S36" s="71"/>
      <c r="T36" s="71"/>
      <c r="U36" s="71"/>
      <c r="V36" s="71"/>
      <c r="W36" s="73"/>
      <c r="X36" s="71"/>
      <c r="Y36" s="71" t="s">
        <v>2928</v>
      </c>
      <c r="Z36" s="71" t="s">
        <v>1271</v>
      </c>
      <c r="AA36" s="71" t="s">
        <v>1129</v>
      </c>
      <c r="AB36">
        <f t="shared" ca="1" si="1"/>
        <v>1346</v>
      </c>
      <c r="AC36" s="49"/>
      <c r="AD36" s="45"/>
      <c r="AE36" s="45"/>
      <c r="AF36" s="74" t="s">
        <v>2943</v>
      </c>
      <c r="AG36" s="43" t="s">
        <v>2944</v>
      </c>
      <c r="AH36" s="75" t="s">
        <v>2945</v>
      </c>
      <c r="AI36" s="45"/>
      <c r="AJ36" s="45"/>
      <c r="AK36" s="45"/>
      <c r="AL36" s="45"/>
      <c r="AM36" s="45"/>
      <c r="AN36" s="45"/>
      <c r="AO36" s="45"/>
      <c r="AP36" s="76" t="s">
        <v>2957</v>
      </c>
      <c r="AQ36" s="53"/>
      <c r="AR36" s="53"/>
      <c r="AS36" s="53"/>
      <c r="AT36" s="53"/>
      <c r="AU36" s="49"/>
      <c r="AV36" s="49"/>
      <c r="AW36" s="49"/>
      <c r="AX36" s="49"/>
      <c r="AY36" s="49"/>
      <c r="AZ36" s="49"/>
      <c r="BA36" s="49"/>
      <c r="BB36" s="49"/>
      <c r="BC36" s="49"/>
    </row>
    <row r="37" spans="1:55" ht="58.5" customHeight="1">
      <c r="A37" s="70">
        <v>30</v>
      </c>
      <c r="B37" s="71" t="s">
        <v>1272</v>
      </c>
      <c r="C37" s="71" t="s">
        <v>1133</v>
      </c>
      <c r="D37" s="71" t="s">
        <v>1259</v>
      </c>
      <c r="E37" s="71" t="s">
        <v>1165</v>
      </c>
      <c r="F37" s="71" t="s">
        <v>1267</v>
      </c>
      <c r="G37" s="71" t="s">
        <v>1268</v>
      </c>
      <c r="H37" s="71" t="s">
        <v>1269</v>
      </c>
      <c r="I37" s="71"/>
      <c r="J37" s="71" t="s">
        <v>1273</v>
      </c>
      <c r="K37" s="28">
        <f t="shared" ca="1" si="0"/>
        <v>1346</v>
      </c>
      <c r="L37" s="71" t="s">
        <v>85</v>
      </c>
      <c r="M37" s="72" t="s">
        <v>2100</v>
      </c>
      <c r="N37" s="71" t="s">
        <v>1271</v>
      </c>
      <c r="O37" s="71" t="s">
        <v>2926</v>
      </c>
      <c r="P37" s="51" t="s">
        <v>2942</v>
      </c>
      <c r="Q37" s="71"/>
      <c r="R37" s="71"/>
      <c r="S37" s="71"/>
      <c r="T37" s="71"/>
      <c r="U37" s="71"/>
      <c r="V37" s="71"/>
      <c r="W37" s="73"/>
      <c r="X37" s="71"/>
      <c r="Y37" s="71" t="s">
        <v>2928</v>
      </c>
      <c r="Z37" s="71" t="s">
        <v>1271</v>
      </c>
      <c r="AA37" s="71" t="s">
        <v>1129</v>
      </c>
      <c r="AB37">
        <f t="shared" ca="1" si="1"/>
        <v>1346</v>
      </c>
      <c r="AC37" s="49"/>
      <c r="AD37" s="45"/>
      <c r="AE37" s="45"/>
      <c r="AF37" s="74" t="s">
        <v>2943</v>
      </c>
      <c r="AG37" s="43" t="s">
        <v>2944</v>
      </c>
      <c r="AH37" s="75" t="s">
        <v>2945</v>
      </c>
      <c r="AI37" s="45"/>
      <c r="AJ37" s="45"/>
      <c r="AK37" s="45"/>
      <c r="AL37" s="45"/>
      <c r="AM37" s="45"/>
      <c r="AN37" s="45"/>
      <c r="AO37" s="45"/>
      <c r="AP37" s="76" t="s">
        <v>2957</v>
      </c>
      <c r="AQ37" s="53"/>
      <c r="AR37" s="53"/>
      <c r="AS37" s="53"/>
      <c r="AT37" s="53"/>
      <c r="AU37" s="49"/>
      <c r="AV37" s="49"/>
      <c r="AW37" s="49"/>
      <c r="AX37" s="49"/>
      <c r="AY37" s="49"/>
      <c r="AZ37" s="49"/>
      <c r="BA37" s="49"/>
      <c r="BB37" s="49"/>
      <c r="BC37" s="49"/>
    </row>
    <row r="38" spans="1:55" ht="58.5" customHeight="1">
      <c r="A38" s="70">
        <v>31</v>
      </c>
      <c r="B38" s="71" t="s">
        <v>1275</v>
      </c>
      <c r="C38" s="71" t="s">
        <v>1133</v>
      </c>
      <c r="D38" s="71" t="s">
        <v>1274</v>
      </c>
      <c r="E38" s="71" t="s">
        <v>1196</v>
      </c>
      <c r="F38" s="71" t="s">
        <v>1276</v>
      </c>
      <c r="G38" s="71" t="s">
        <v>1277</v>
      </c>
      <c r="H38" s="71" t="s">
        <v>1278</v>
      </c>
      <c r="I38" s="71"/>
      <c r="J38" s="71" t="s">
        <v>1279</v>
      </c>
      <c r="K38" s="28">
        <f t="shared" ca="1" si="0"/>
        <v>1346</v>
      </c>
      <c r="L38" s="71" t="s">
        <v>85</v>
      </c>
      <c r="M38" s="72" t="s">
        <v>2100</v>
      </c>
      <c r="N38" s="71" t="s">
        <v>1280</v>
      </c>
      <c r="O38" s="71" t="s">
        <v>2926</v>
      </c>
      <c r="P38" s="51" t="s">
        <v>2942</v>
      </c>
      <c r="Q38" s="71"/>
      <c r="R38" s="71"/>
      <c r="S38" s="71"/>
      <c r="T38" s="71"/>
      <c r="U38" s="71"/>
      <c r="V38" s="71"/>
      <c r="W38" s="73"/>
      <c r="X38" s="71"/>
      <c r="Y38" s="71" t="s">
        <v>2928</v>
      </c>
      <c r="Z38" s="71" t="s">
        <v>1280</v>
      </c>
      <c r="AA38" s="71" t="s">
        <v>1129</v>
      </c>
      <c r="AB38">
        <f t="shared" ca="1" si="1"/>
        <v>1346</v>
      </c>
      <c r="AC38" s="49"/>
      <c r="AD38" s="45"/>
      <c r="AE38" s="45"/>
      <c r="AF38" s="74" t="s">
        <v>2943</v>
      </c>
      <c r="AG38" s="43" t="s">
        <v>2944</v>
      </c>
      <c r="AH38" s="75" t="s">
        <v>2945</v>
      </c>
      <c r="AI38" s="45"/>
      <c r="AJ38" s="45"/>
      <c r="AK38" s="45"/>
      <c r="AL38" s="45"/>
      <c r="AM38" s="45"/>
      <c r="AN38" s="45"/>
      <c r="AO38" s="45"/>
      <c r="AP38" s="76" t="s">
        <v>2958</v>
      </c>
      <c r="AQ38" s="53"/>
      <c r="AR38" s="53"/>
      <c r="AS38" s="53"/>
      <c r="AT38" s="53"/>
      <c r="AU38" s="49"/>
      <c r="AV38" s="49"/>
      <c r="AW38" s="49"/>
      <c r="AX38" s="49"/>
      <c r="AY38" s="49"/>
      <c r="AZ38" s="49"/>
      <c r="BA38" s="49"/>
      <c r="BB38" s="49"/>
      <c r="BC38" s="49"/>
    </row>
    <row r="39" spans="1:55" ht="58.5" customHeight="1">
      <c r="A39" s="70">
        <v>32</v>
      </c>
      <c r="B39" s="71" t="s">
        <v>1282</v>
      </c>
      <c r="C39" s="71" t="s">
        <v>1133</v>
      </c>
      <c r="D39" s="71" t="s">
        <v>1281</v>
      </c>
      <c r="E39" s="71" t="s">
        <v>1185</v>
      </c>
      <c r="F39" s="71" t="s">
        <v>1283</v>
      </c>
      <c r="G39" s="71" t="s">
        <v>1188</v>
      </c>
      <c r="H39" s="71" t="s">
        <v>1284</v>
      </c>
      <c r="I39" s="71"/>
      <c r="J39" s="71" t="s">
        <v>1285</v>
      </c>
      <c r="K39" s="28">
        <f t="shared" ca="1" si="0"/>
        <v>1346</v>
      </c>
      <c r="L39" s="71" t="s">
        <v>85</v>
      </c>
      <c r="M39" s="72" t="s">
        <v>2100</v>
      </c>
      <c r="N39" s="71" t="s">
        <v>1286</v>
      </c>
      <c r="O39" s="71" t="s">
        <v>2926</v>
      </c>
      <c r="P39" s="51" t="s">
        <v>2942</v>
      </c>
      <c r="Q39" s="71"/>
      <c r="R39" s="71"/>
      <c r="S39" s="71"/>
      <c r="T39" s="71"/>
      <c r="U39" s="71"/>
      <c r="V39" s="71"/>
      <c r="W39" s="73"/>
      <c r="X39" s="71"/>
      <c r="Y39" s="71" t="s">
        <v>2928</v>
      </c>
      <c r="Z39" s="71" t="s">
        <v>1286</v>
      </c>
      <c r="AA39" s="71" t="s">
        <v>1129</v>
      </c>
      <c r="AB39">
        <f t="shared" ca="1" si="1"/>
        <v>1346</v>
      </c>
      <c r="AC39" s="49"/>
      <c r="AD39" s="45"/>
      <c r="AE39" s="45"/>
      <c r="AF39" s="74" t="s">
        <v>2943</v>
      </c>
      <c r="AG39" s="43" t="s">
        <v>2944</v>
      </c>
      <c r="AH39" s="75" t="s">
        <v>2945</v>
      </c>
      <c r="AI39" s="45"/>
      <c r="AJ39" s="45"/>
      <c r="AK39" s="45"/>
      <c r="AL39" s="45"/>
      <c r="AM39" s="45"/>
      <c r="AN39" s="45"/>
      <c r="AO39" s="45"/>
      <c r="AP39" s="76" t="s">
        <v>2959</v>
      </c>
      <c r="AQ39" s="53"/>
      <c r="AR39" s="53"/>
      <c r="AS39" s="53"/>
      <c r="AT39" s="53"/>
      <c r="AU39" s="49"/>
      <c r="AV39" s="49"/>
      <c r="AW39" s="49"/>
      <c r="AX39" s="49"/>
      <c r="AY39" s="49"/>
      <c r="AZ39" s="49"/>
      <c r="BA39" s="49"/>
      <c r="BB39" s="49"/>
      <c r="BC39" s="49"/>
    </row>
    <row r="40" spans="1:55" ht="58.5" customHeight="1">
      <c r="A40" s="70">
        <v>33</v>
      </c>
      <c r="B40" s="71" t="s">
        <v>1288</v>
      </c>
      <c r="C40" s="71" t="s">
        <v>1133</v>
      </c>
      <c r="D40" s="71" t="s">
        <v>1287</v>
      </c>
      <c r="E40" s="71" t="s">
        <v>1185</v>
      </c>
      <c r="F40" s="71" t="s">
        <v>1283</v>
      </c>
      <c r="G40" s="71" t="s">
        <v>1188</v>
      </c>
      <c r="H40" s="71" t="s">
        <v>1284</v>
      </c>
      <c r="I40" s="71"/>
      <c r="J40" s="71" t="s">
        <v>1289</v>
      </c>
      <c r="K40" s="28">
        <f t="shared" ca="1" si="0"/>
        <v>1346</v>
      </c>
      <c r="L40" s="71" t="s">
        <v>85</v>
      </c>
      <c r="M40" s="72" t="s">
        <v>2100</v>
      </c>
      <c r="N40" s="71" t="s">
        <v>1286</v>
      </c>
      <c r="O40" s="71" t="s">
        <v>2926</v>
      </c>
      <c r="P40" s="51" t="s">
        <v>2942</v>
      </c>
      <c r="Q40" s="71"/>
      <c r="R40" s="71"/>
      <c r="S40" s="71"/>
      <c r="T40" s="71"/>
      <c r="U40" s="71"/>
      <c r="V40" s="71"/>
      <c r="W40" s="73"/>
      <c r="X40" s="71"/>
      <c r="Y40" s="71" t="s">
        <v>2928</v>
      </c>
      <c r="Z40" s="71" t="s">
        <v>1286</v>
      </c>
      <c r="AA40" s="71" t="s">
        <v>1129</v>
      </c>
      <c r="AB40">
        <f t="shared" ca="1" si="1"/>
        <v>1346</v>
      </c>
      <c r="AC40" s="49"/>
      <c r="AD40" s="45"/>
      <c r="AE40" s="45"/>
      <c r="AF40" s="74" t="s">
        <v>2943</v>
      </c>
      <c r="AG40" s="43" t="s">
        <v>2944</v>
      </c>
      <c r="AH40" s="75" t="s">
        <v>2945</v>
      </c>
      <c r="AI40" s="45"/>
      <c r="AJ40" s="45"/>
      <c r="AK40" s="45"/>
      <c r="AL40" s="45"/>
      <c r="AM40" s="45"/>
      <c r="AN40" s="45"/>
      <c r="AO40" s="45"/>
      <c r="AP40" s="76" t="s">
        <v>2959</v>
      </c>
      <c r="AQ40" s="53"/>
      <c r="AR40" s="53"/>
      <c r="AS40" s="53"/>
      <c r="AT40" s="53"/>
      <c r="AU40" s="49"/>
      <c r="AV40" s="49"/>
      <c r="AW40" s="49"/>
      <c r="AX40" s="49"/>
      <c r="AY40" s="49"/>
      <c r="AZ40" s="49"/>
      <c r="BA40" s="49"/>
      <c r="BB40" s="49"/>
      <c r="BC40" s="49"/>
    </row>
    <row r="41" spans="1:55" ht="58.5" customHeight="1">
      <c r="A41" s="70">
        <v>34</v>
      </c>
      <c r="B41" s="71" t="s">
        <v>1292</v>
      </c>
      <c r="C41" s="71" t="s">
        <v>1133</v>
      </c>
      <c r="D41" s="71" t="s">
        <v>1290</v>
      </c>
      <c r="E41" s="71" t="s">
        <v>1291</v>
      </c>
      <c r="F41" s="71" t="s">
        <v>1293</v>
      </c>
      <c r="G41" s="71" t="s">
        <v>1294</v>
      </c>
      <c r="H41" s="71" t="s">
        <v>1295</v>
      </c>
      <c r="I41" s="71"/>
      <c r="J41" s="71" t="s">
        <v>1296</v>
      </c>
      <c r="K41" s="28">
        <f t="shared" ca="1" si="0"/>
        <v>1333</v>
      </c>
      <c r="L41" s="71" t="s">
        <v>85</v>
      </c>
      <c r="M41" s="72" t="s">
        <v>2100</v>
      </c>
      <c r="N41" s="71" t="s">
        <v>1297</v>
      </c>
      <c r="O41" s="71" t="s">
        <v>98</v>
      </c>
      <c r="P41" s="51"/>
      <c r="Q41" s="71"/>
      <c r="R41" s="71"/>
      <c r="S41" s="71"/>
      <c r="T41" s="71"/>
      <c r="U41" s="71"/>
      <c r="V41" s="71"/>
      <c r="W41" s="73"/>
      <c r="X41" s="71"/>
      <c r="Y41" s="71" t="s">
        <v>2928</v>
      </c>
      <c r="Z41" s="71" t="s">
        <v>1297</v>
      </c>
      <c r="AA41" s="71"/>
      <c r="AB41">
        <f t="shared" ca="1" si="1"/>
        <v>1333</v>
      </c>
      <c r="AC41" s="49"/>
      <c r="AD41" s="45"/>
      <c r="AE41" s="45"/>
      <c r="AF41" s="74"/>
      <c r="AG41" s="43"/>
      <c r="AH41" s="75"/>
      <c r="AI41" s="45"/>
      <c r="AJ41" s="45"/>
      <c r="AK41" s="45"/>
      <c r="AL41" s="45"/>
      <c r="AM41" s="45"/>
      <c r="AN41" s="45"/>
      <c r="AO41" s="45"/>
      <c r="AP41" s="76"/>
      <c r="AQ41" s="53"/>
      <c r="AR41" s="53"/>
      <c r="AS41" s="53"/>
      <c r="AT41" s="53"/>
      <c r="AU41" s="49"/>
      <c r="AV41" s="49"/>
      <c r="AW41" s="49"/>
      <c r="AX41" s="49"/>
      <c r="AY41" s="49"/>
      <c r="AZ41" s="49"/>
      <c r="BA41" s="49"/>
      <c r="BB41" s="49"/>
      <c r="BC41" s="49"/>
    </row>
    <row r="42" spans="1:55" ht="58.5" customHeight="1">
      <c r="A42" s="70">
        <v>35</v>
      </c>
      <c r="B42" s="71" t="s">
        <v>1299</v>
      </c>
      <c r="C42" s="71" t="s">
        <v>1133</v>
      </c>
      <c r="D42" s="71" t="s">
        <v>1298</v>
      </c>
      <c r="E42" s="71" t="s">
        <v>1196</v>
      </c>
      <c r="F42" s="71" t="s">
        <v>1300</v>
      </c>
      <c r="G42" s="71" t="s">
        <v>1301</v>
      </c>
      <c r="H42" s="71" t="s">
        <v>1302</v>
      </c>
      <c r="I42" s="71"/>
      <c r="J42" s="71" t="s">
        <v>1303</v>
      </c>
      <c r="K42" s="28">
        <f t="shared" ca="1" si="0"/>
        <v>1333</v>
      </c>
      <c r="L42" s="71" t="s">
        <v>85</v>
      </c>
      <c r="M42" s="72" t="s">
        <v>2100</v>
      </c>
      <c r="N42" s="71" t="s">
        <v>1304</v>
      </c>
      <c r="O42" s="71" t="s">
        <v>2926</v>
      </c>
      <c r="P42" s="51" t="s">
        <v>2942</v>
      </c>
      <c r="Q42" s="71"/>
      <c r="R42" s="71"/>
      <c r="S42" s="71"/>
      <c r="T42" s="71"/>
      <c r="U42" s="71"/>
      <c r="V42" s="71"/>
      <c r="W42" s="73"/>
      <c r="X42" s="71"/>
      <c r="Y42" s="71" t="s">
        <v>2928</v>
      </c>
      <c r="Z42" s="71" t="s">
        <v>1304</v>
      </c>
      <c r="AA42" s="71" t="s">
        <v>1129</v>
      </c>
      <c r="AB42">
        <f t="shared" ca="1" si="1"/>
        <v>1333</v>
      </c>
      <c r="AC42" s="49"/>
      <c r="AD42" s="45"/>
      <c r="AE42" s="45"/>
      <c r="AF42" s="74" t="s">
        <v>2943</v>
      </c>
      <c r="AG42" s="43" t="s">
        <v>2944</v>
      </c>
      <c r="AH42" s="75" t="s">
        <v>2945</v>
      </c>
      <c r="AI42" s="45"/>
      <c r="AJ42" s="45"/>
      <c r="AK42" s="45"/>
      <c r="AL42" s="45"/>
      <c r="AM42" s="45"/>
      <c r="AN42" s="45"/>
      <c r="AO42" s="45"/>
      <c r="AP42" s="76" t="s">
        <v>2960</v>
      </c>
      <c r="AQ42" s="53"/>
      <c r="AR42" s="53"/>
      <c r="AS42" s="53"/>
      <c r="AT42" s="53"/>
      <c r="AU42" s="49"/>
      <c r="AV42" s="49"/>
      <c r="AW42" s="49"/>
      <c r="AX42" s="49"/>
      <c r="AY42" s="49"/>
      <c r="AZ42" s="49"/>
      <c r="BA42" s="49"/>
      <c r="BB42" s="49"/>
      <c r="BC42" s="49"/>
    </row>
    <row r="43" spans="1:55" ht="58.5" customHeight="1">
      <c r="A43" s="70">
        <v>36</v>
      </c>
      <c r="B43" s="71" t="s">
        <v>1306</v>
      </c>
      <c r="C43" s="71" t="s">
        <v>1133</v>
      </c>
      <c r="D43" s="71" t="s">
        <v>1290</v>
      </c>
      <c r="E43" s="71" t="s">
        <v>1305</v>
      </c>
      <c r="F43" s="71" t="s">
        <v>1293</v>
      </c>
      <c r="G43" s="71" t="s">
        <v>1294</v>
      </c>
      <c r="H43" s="71" t="s">
        <v>1295</v>
      </c>
      <c r="I43" s="71"/>
      <c r="J43" s="71" t="s">
        <v>1307</v>
      </c>
      <c r="K43" s="28">
        <f t="shared" ca="1" si="0"/>
        <v>1332</v>
      </c>
      <c r="L43" s="71" t="s">
        <v>85</v>
      </c>
      <c r="M43" s="72" t="s">
        <v>2100</v>
      </c>
      <c r="N43" s="71" t="s">
        <v>1297</v>
      </c>
      <c r="O43" s="71" t="s">
        <v>98</v>
      </c>
      <c r="P43" s="51"/>
      <c r="Q43" s="71"/>
      <c r="R43" s="71"/>
      <c r="S43" s="71"/>
      <c r="T43" s="71"/>
      <c r="U43" s="71"/>
      <c r="V43" s="71"/>
      <c r="W43" s="73"/>
      <c r="X43" s="71"/>
      <c r="Y43" s="71" t="s">
        <v>2928</v>
      </c>
      <c r="Z43" s="71" t="s">
        <v>1297</v>
      </c>
      <c r="AA43" s="71"/>
      <c r="AB43">
        <f t="shared" ca="1" si="1"/>
        <v>1332</v>
      </c>
      <c r="AC43" s="49"/>
      <c r="AD43" s="45"/>
      <c r="AE43" s="45"/>
      <c r="AF43" s="74"/>
      <c r="AG43" s="43"/>
      <c r="AH43" s="75"/>
      <c r="AI43" s="45"/>
      <c r="AJ43" s="45"/>
      <c r="AK43" s="45"/>
      <c r="AL43" s="45"/>
      <c r="AM43" s="45"/>
      <c r="AN43" s="45"/>
      <c r="AO43" s="45"/>
      <c r="AP43" s="76"/>
      <c r="AQ43" s="53"/>
      <c r="AR43" s="53"/>
      <c r="AS43" s="53"/>
      <c r="AT43" s="53"/>
      <c r="AU43" s="49"/>
      <c r="AV43" s="49"/>
      <c r="AW43" s="49"/>
      <c r="AX43" s="49"/>
      <c r="AY43" s="49"/>
      <c r="AZ43" s="49"/>
      <c r="BA43" s="49"/>
      <c r="BB43" s="49"/>
      <c r="BC43" s="49"/>
    </row>
    <row r="44" spans="1:55" ht="58.5" customHeight="1">
      <c r="A44" s="70">
        <v>37</v>
      </c>
      <c r="B44" s="71" t="s">
        <v>1309</v>
      </c>
      <c r="C44" s="71" t="s">
        <v>1133</v>
      </c>
      <c r="D44" s="71" t="s">
        <v>1290</v>
      </c>
      <c r="E44" s="71" t="s">
        <v>1308</v>
      </c>
      <c r="F44" s="71" t="s">
        <v>1293</v>
      </c>
      <c r="G44" s="71" t="s">
        <v>1294</v>
      </c>
      <c r="H44" s="71" t="s">
        <v>1295</v>
      </c>
      <c r="I44" s="71"/>
      <c r="J44" s="71" t="s">
        <v>1310</v>
      </c>
      <c r="K44" s="28">
        <f t="shared" ca="1" si="0"/>
        <v>1332</v>
      </c>
      <c r="L44" s="71" t="s">
        <v>85</v>
      </c>
      <c r="M44" s="72" t="s">
        <v>2100</v>
      </c>
      <c r="N44" s="71" t="s">
        <v>1297</v>
      </c>
      <c r="O44" s="71" t="s">
        <v>98</v>
      </c>
      <c r="P44" s="51" t="s">
        <v>2942</v>
      </c>
      <c r="Q44" s="71"/>
      <c r="R44" s="71"/>
      <c r="S44" s="71"/>
      <c r="T44" s="71"/>
      <c r="U44" s="71"/>
      <c r="V44" s="71"/>
      <c r="W44" s="73"/>
      <c r="X44" s="71"/>
      <c r="Y44" s="71" t="s">
        <v>2928</v>
      </c>
      <c r="Z44" s="71" t="s">
        <v>1297</v>
      </c>
      <c r="AA44" s="71"/>
      <c r="AB44">
        <f t="shared" ca="1" si="1"/>
        <v>1332</v>
      </c>
      <c r="AC44" s="49"/>
      <c r="AD44" s="45"/>
      <c r="AE44" s="45"/>
      <c r="AF44" s="74"/>
      <c r="AG44" s="43" t="s">
        <v>2944</v>
      </c>
      <c r="AH44" s="75" t="s">
        <v>2945</v>
      </c>
      <c r="AI44" s="45"/>
      <c r="AJ44" s="45"/>
      <c r="AK44" s="45"/>
      <c r="AL44" s="45"/>
      <c r="AM44" s="45"/>
      <c r="AN44" s="45"/>
      <c r="AO44" s="45"/>
      <c r="AP44" s="76"/>
      <c r="AQ44" s="53"/>
      <c r="AR44" s="53"/>
      <c r="AS44" s="53"/>
      <c r="AT44" s="53"/>
      <c r="AU44" s="49"/>
      <c r="AV44" s="49"/>
      <c r="AW44" s="49"/>
      <c r="AX44" s="49"/>
      <c r="AY44" s="49"/>
      <c r="AZ44" s="49"/>
      <c r="BA44" s="49"/>
      <c r="BB44" s="49"/>
      <c r="BC44" s="49"/>
    </row>
    <row r="45" spans="1:55" ht="58.5" customHeight="1">
      <c r="A45" s="70">
        <v>38</v>
      </c>
      <c r="B45" s="71" t="s">
        <v>1312</v>
      </c>
      <c r="C45" s="71" t="s">
        <v>1133</v>
      </c>
      <c r="D45" s="71" t="s">
        <v>1290</v>
      </c>
      <c r="E45" s="71" t="s">
        <v>1311</v>
      </c>
      <c r="F45" s="71" t="s">
        <v>1293</v>
      </c>
      <c r="G45" s="71" t="s">
        <v>1294</v>
      </c>
      <c r="H45" s="71" t="s">
        <v>1295</v>
      </c>
      <c r="I45" s="71"/>
      <c r="J45" s="71" t="s">
        <v>1313</v>
      </c>
      <c r="K45" s="28">
        <f t="shared" ca="1" si="0"/>
        <v>1332</v>
      </c>
      <c r="L45" s="71" t="s">
        <v>85</v>
      </c>
      <c r="M45" s="72" t="s">
        <v>2100</v>
      </c>
      <c r="N45" s="71" t="s">
        <v>1297</v>
      </c>
      <c r="O45" s="71" t="s">
        <v>98</v>
      </c>
      <c r="P45" s="51" t="s">
        <v>2942</v>
      </c>
      <c r="Q45" s="71"/>
      <c r="R45" s="71"/>
      <c r="S45" s="71"/>
      <c r="T45" s="71"/>
      <c r="U45" s="71"/>
      <c r="V45" s="71"/>
      <c r="W45" s="73"/>
      <c r="X45" s="71"/>
      <c r="Y45" s="71" t="s">
        <v>2928</v>
      </c>
      <c r="Z45" s="71" t="s">
        <v>1297</v>
      </c>
      <c r="AA45" s="71"/>
      <c r="AB45">
        <f t="shared" ca="1" si="1"/>
        <v>1332</v>
      </c>
      <c r="AC45" s="49"/>
      <c r="AD45" s="45"/>
      <c r="AE45" s="45"/>
      <c r="AF45" s="74"/>
      <c r="AG45" s="43" t="s">
        <v>2944</v>
      </c>
      <c r="AH45" s="75" t="s">
        <v>2945</v>
      </c>
      <c r="AI45" s="45"/>
      <c r="AJ45" s="45"/>
      <c r="AK45" s="45"/>
      <c r="AL45" s="45"/>
      <c r="AM45" s="45"/>
      <c r="AN45" s="45"/>
      <c r="AO45" s="45"/>
      <c r="AP45" s="76"/>
      <c r="AQ45" s="53"/>
      <c r="AR45" s="53"/>
      <c r="AS45" s="53"/>
      <c r="AT45" s="53"/>
      <c r="AU45" s="49"/>
      <c r="AV45" s="49"/>
      <c r="AW45" s="49"/>
      <c r="AX45" s="49"/>
      <c r="AY45" s="49"/>
      <c r="AZ45" s="49"/>
      <c r="BA45" s="49"/>
      <c r="BB45" s="49"/>
      <c r="BC45" s="49"/>
    </row>
    <row r="46" spans="1:55" ht="58.5" customHeight="1">
      <c r="A46" s="70">
        <v>39</v>
      </c>
      <c r="B46" s="71" t="s">
        <v>1315</v>
      </c>
      <c r="C46" s="71" t="s">
        <v>1316</v>
      </c>
      <c r="D46" s="71" t="s">
        <v>1314</v>
      </c>
      <c r="E46" s="71" t="s">
        <v>1244</v>
      </c>
      <c r="F46" s="71" t="s">
        <v>1317</v>
      </c>
      <c r="G46" s="71" t="s">
        <v>1318</v>
      </c>
      <c r="H46" s="71" t="s">
        <v>1319</v>
      </c>
      <c r="I46" s="71"/>
      <c r="J46" s="71" t="s">
        <v>1320</v>
      </c>
      <c r="K46" s="28">
        <f t="shared" ca="1" si="0"/>
        <v>1332</v>
      </c>
      <c r="L46" s="71" t="s">
        <v>85</v>
      </c>
      <c r="M46" s="72" t="s">
        <v>2100</v>
      </c>
      <c r="N46" s="71" t="s">
        <v>1321</v>
      </c>
      <c r="O46" s="71" t="s">
        <v>2926</v>
      </c>
      <c r="P46" s="51" t="s">
        <v>2942</v>
      </c>
      <c r="Q46" s="71"/>
      <c r="R46" s="71"/>
      <c r="S46" s="71"/>
      <c r="T46" s="71"/>
      <c r="U46" s="71"/>
      <c r="V46" s="71"/>
      <c r="W46" s="73"/>
      <c r="X46" s="71"/>
      <c r="Y46" s="71" t="s">
        <v>2928</v>
      </c>
      <c r="Z46" s="71" t="s">
        <v>1321</v>
      </c>
      <c r="AA46" s="71" t="s">
        <v>1129</v>
      </c>
      <c r="AB46">
        <f t="shared" ca="1" si="1"/>
        <v>1332</v>
      </c>
      <c r="AC46" s="49"/>
      <c r="AD46" s="45"/>
      <c r="AE46" s="45"/>
      <c r="AF46" s="74" t="s">
        <v>2943</v>
      </c>
      <c r="AG46" s="43" t="s">
        <v>2944</v>
      </c>
      <c r="AH46" s="75" t="s">
        <v>2945</v>
      </c>
      <c r="AI46" s="45"/>
      <c r="AJ46" s="45"/>
      <c r="AK46" s="45"/>
      <c r="AL46" s="45"/>
      <c r="AM46" s="45"/>
      <c r="AN46" s="45"/>
      <c r="AO46" s="45"/>
      <c r="AP46" s="76" t="s">
        <v>2961</v>
      </c>
      <c r="AQ46" s="53"/>
      <c r="AR46" s="53"/>
      <c r="AS46" s="53"/>
      <c r="AT46" s="53"/>
      <c r="AU46" s="49"/>
      <c r="AV46" s="49"/>
      <c r="AW46" s="49"/>
      <c r="AX46" s="49"/>
      <c r="AY46" s="49"/>
      <c r="AZ46" s="49"/>
      <c r="BA46" s="49"/>
      <c r="BB46" s="49"/>
      <c r="BC46" s="49"/>
    </row>
    <row r="47" spans="1:55" ht="58.5" customHeight="1">
      <c r="A47" s="70">
        <v>40</v>
      </c>
      <c r="B47" s="71" t="s">
        <v>1323</v>
      </c>
      <c r="C47" s="71" t="s">
        <v>1324</v>
      </c>
      <c r="D47" s="71" t="s">
        <v>1322</v>
      </c>
      <c r="E47" s="71" t="s">
        <v>1244</v>
      </c>
      <c r="F47" s="71" t="s">
        <v>1317</v>
      </c>
      <c r="G47" s="71" t="s">
        <v>1318</v>
      </c>
      <c r="H47" s="71" t="s">
        <v>1325</v>
      </c>
      <c r="I47" s="71"/>
      <c r="J47" s="71" t="s">
        <v>1326</v>
      </c>
      <c r="K47" s="28">
        <f t="shared" ca="1" si="0"/>
        <v>1332</v>
      </c>
      <c r="L47" s="71" t="s">
        <v>85</v>
      </c>
      <c r="M47" s="72" t="s">
        <v>2100</v>
      </c>
      <c r="N47" s="71" t="s">
        <v>1327</v>
      </c>
      <c r="O47" s="71" t="s">
        <v>2926</v>
      </c>
      <c r="P47" s="51" t="s">
        <v>2942</v>
      </c>
      <c r="Q47" s="71"/>
      <c r="R47" s="71"/>
      <c r="S47" s="71"/>
      <c r="T47" s="71"/>
      <c r="U47" s="71"/>
      <c r="V47" s="71"/>
      <c r="W47" s="73"/>
      <c r="X47" s="71"/>
      <c r="Y47" s="71" t="s">
        <v>2928</v>
      </c>
      <c r="Z47" s="71" t="s">
        <v>1327</v>
      </c>
      <c r="AA47" s="71" t="s">
        <v>1129</v>
      </c>
      <c r="AB47">
        <f t="shared" ca="1" si="1"/>
        <v>1332</v>
      </c>
      <c r="AC47" s="49"/>
      <c r="AD47" s="45"/>
      <c r="AE47" s="45"/>
      <c r="AF47" s="74" t="s">
        <v>2943</v>
      </c>
      <c r="AG47" s="43" t="s">
        <v>2944</v>
      </c>
      <c r="AH47" s="75" t="s">
        <v>2945</v>
      </c>
      <c r="AI47" s="45"/>
      <c r="AJ47" s="45"/>
      <c r="AK47" s="45"/>
      <c r="AL47" s="45"/>
      <c r="AM47" s="45"/>
      <c r="AN47" s="45"/>
      <c r="AO47" s="45"/>
      <c r="AP47" s="76" t="s">
        <v>2962</v>
      </c>
      <c r="AQ47" s="53"/>
      <c r="AR47" s="53"/>
      <c r="AS47" s="53"/>
      <c r="AT47" s="53"/>
      <c r="AU47" s="49"/>
      <c r="AV47" s="49"/>
      <c r="AW47" s="49"/>
      <c r="AX47" s="49"/>
      <c r="AY47" s="49"/>
      <c r="AZ47" s="49"/>
      <c r="BA47" s="49"/>
      <c r="BB47" s="49"/>
      <c r="BC47" s="49"/>
    </row>
    <row r="48" spans="1:55" ht="58.5" customHeight="1">
      <c r="A48" s="70">
        <v>41</v>
      </c>
      <c r="B48" s="71" t="s">
        <v>1328</v>
      </c>
      <c r="C48" s="71" t="s">
        <v>1329</v>
      </c>
      <c r="D48" s="71" t="s">
        <v>1314</v>
      </c>
      <c r="E48" s="71" t="s">
        <v>1244</v>
      </c>
      <c r="F48" s="71" t="s">
        <v>1330</v>
      </c>
      <c r="G48" s="71" t="s">
        <v>1318</v>
      </c>
      <c r="H48" s="71" t="s">
        <v>1331</v>
      </c>
      <c r="I48" s="71"/>
      <c r="J48" s="71" t="s">
        <v>1332</v>
      </c>
      <c r="K48" s="28">
        <f t="shared" ca="1" si="0"/>
        <v>1325</v>
      </c>
      <c r="L48" s="71" t="s">
        <v>85</v>
      </c>
      <c r="M48" s="72" t="s">
        <v>2100</v>
      </c>
      <c r="N48" s="71" t="s">
        <v>1333</v>
      </c>
      <c r="O48" s="71" t="s">
        <v>2926</v>
      </c>
      <c r="P48" s="51" t="s">
        <v>2942</v>
      </c>
      <c r="Q48" s="71"/>
      <c r="R48" s="71"/>
      <c r="S48" s="71"/>
      <c r="T48" s="71"/>
      <c r="U48" s="71"/>
      <c r="V48" s="71"/>
      <c r="W48" s="73"/>
      <c r="X48" s="71"/>
      <c r="Y48" s="71" t="s">
        <v>2928</v>
      </c>
      <c r="Z48" s="71" t="s">
        <v>1333</v>
      </c>
      <c r="AA48" s="71" t="s">
        <v>1129</v>
      </c>
      <c r="AB48">
        <f t="shared" ca="1" si="1"/>
        <v>1325</v>
      </c>
      <c r="AC48" s="49"/>
      <c r="AD48" s="45"/>
      <c r="AE48" s="45"/>
      <c r="AF48" s="74" t="s">
        <v>2943</v>
      </c>
      <c r="AG48" s="43" t="s">
        <v>2944</v>
      </c>
      <c r="AH48" s="75" t="s">
        <v>2945</v>
      </c>
      <c r="AI48" s="45"/>
      <c r="AJ48" s="45"/>
      <c r="AK48" s="45"/>
      <c r="AL48" s="45"/>
      <c r="AM48" s="45"/>
      <c r="AN48" s="45"/>
      <c r="AO48" s="45"/>
      <c r="AP48" s="76" t="s">
        <v>2963</v>
      </c>
      <c r="AQ48" s="53"/>
      <c r="AR48" s="53"/>
      <c r="AS48" s="53"/>
      <c r="AT48" s="53"/>
      <c r="AU48" s="49"/>
      <c r="AV48" s="49"/>
      <c r="AW48" s="49"/>
      <c r="AX48" s="49"/>
      <c r="AY48" s="49"/>
      <c r="AZ48" s="49"/>
      <c r="BA48" s="49"/>
      <c r="BB48" s="49"/>
      <c r="BC48" s="49"/>
    </row>
    <row r="49" spans="1:55" ht="58.5" customHeight="1">
      <c r="A49" s="70">
        <v>42</v>
      </c>
      <c r="B49" s="71" t="s">
        <v>1335</v>
      </c>
      <c r="C49" s="71" t="s">
        <v>1133</v>
      </c>
      <c r="D49" s="71" t="s">
        <v>1334</v>
      </c>
      <c r="E49" s="71" t="s">
        <v>1244</v>
      </c>
      <c r="F49" s="71" t="s">
        <v>1336</v>
      </c>
      <c r="G49" s="71" t="s">
        <v>1337</v>
      </c>
      <c r="H49" s="71" t="s">
        <v>1338</v>
      </c>
      <c r="I49" s="71"/>
      <c r="J49" s="71" t="s">
        <v>1339</v>
      </c>
      <c r="K49" s="28">
        <f t="shared" ca="1" si="0"/>
        <v>1325</v>
      </c>
      <c r="L49" s="71" t="s">
        <v>85</v>
      </c>
      <c r="M49" s="72" t="s">
        <v>2100</v>
      </c>
      <c r="N49" s="71" t="s">
        <v>1340</v>
      </c>
      <c r="O49" s="71" t="s">
        <v>2926</v>
      </c>
      <c r="P49" s="51" t="s">
        <v>2942</v>
      </c>
      <c r="Q49" s="71"/>
      <c r="R49" s="71"/>
      <c r="S49" s="71"/>
      <c r="T49" s="71"/>
      <c r="U49" s="71"/>
      <c r="V49" s="71"/>
      <c r="W49" s="73"/>
      <c r="X49" s="71"/>
      <c r="Y49" s="71" t="s">
        <v>2928</v>
      </c>
      <c r="Z49" s="71" t="s">
        <v>1340</v>
      </c>
      <c r="AA49" s="71" t="s">
        <v>1129</v>
      </c>
      <c r="AB49">
        <f t="shared" ca="1" si="1"/>
        <v>1325</v>
      </c>
      <c r="AC49" s="49"/>
      <c r="AD49" s="45"/>
      <c r="AE49" s="45"/>
      <c r="AF49" s="74" t="s">
        <v>2943</v>
      </c>
      <c r="AG49" s="43" t="s">
        <v>2944</v>
      </c>
      <c r="AH49" s="75" t="s">
        <v>2945</v>
      </c>
      <c r="AI49" s="45"/>
      <c r="AJ49" s="45"/>
      <c r="AK49" s="45"/>
      <c r="AL49" s="45"/>
      <c r="AM49" s="45"/>
      <c r="AN49" s="45"/>
      <c r="AO49" s="45"/>
      <c r="AP49" s="76" t="s">
        <v>2964</v>
      </c>
      <c r="AQ49" s="53"/>
      <c r="AR49" s="53"/>
      <c r="AS49" s="53"/>
      <c r="AT49" s="53"/>
      <c r="AU49" s="49"/>
      <c r="AV49" s="49"/>
      <c r="AW49" s="49"/>
      <c r="AX49" s="49"/>
      <c r="AY49" s="49"/>
      <c r="AZ49" s="49"/>
      <c r="BA49" s="49"/>
      <c r="BB49" s="49"/>
      <c r="BC49" s="49"/>
    </row>
    <row r="50" spans="1:55" ht="58.5" customHeight="1">
      <c r="A50" s="70">
        <v>43</v>
      </c>
      <c r="B50" s="71" t="s">
        <v>1341</v>
      </c>
      <c r="C50" s="71" t="s">
        <v>1133</v>
      </c>
      <c r="D50" s="71" t="s">
        <v>1334</v>
      </c>
      <c r="E50" s="71" t="s">
        <v>1244</v>
      </c>
      <c r="F50" s="71" t="s">
        <v>1336</v>
      </c>
      <c r="G50" s="71" t="s">
        <v>1337</v>
      </c>
      <c r="H50" s="71" t="s">
        <v>1338</v>
      </c>
      <c r="I50" s="71"/>
      <c r="J50" s="71" t="s">
        <v>1342</v>
      </c>
      <c r="K50" s="28">
        <f t="shared" ca="1" si="0"/>
        <v>1325</v>
      </c>
      <c r="L50" s="71" t="s">
        <v>85</v>
      </c>
      <c r="M50" s="72" t="s">
        <v>2100</v>
      </c>
      <c r="N50" s="71" t="s">
        <v>1340</v>
      </c>
      <c r="O50" s="71" t="s">
        <v>2926</v>
      </c>
      <c r="P50" s="51" t="s">
        <v>2942</v>
      </c>
      <c r="Q50" s="71"/>
      <c r="R50" s="71"/>
      <c r="S50" s="71"/>
      <c r="T50" s="71"/>
      <c r="U50" s="71"/>
      <c r="V50" s="71"/>
      <c r="W50" s="73"/>
      <c r="X50" s="71"/>
      <c r="Y50" s="71" t="s">
        <v>2928</v>
      </c>
      <c r="Z50" s="71" t="s">
        <v>1340</v>
      </c>
      <c r="AA50" s="71" t="s">
        <v>1129</v>
      </c>
      <c r="AB50">
        <f t="shared" ca="1" si="1"/>
        <v>1325</v>
      </c>
      <c r="AC50" s="49"/>
      <c r="AD50" s="45"/>
      <c r="AE50" s="45"/>
      <c r="AF50" s="74" t="s">
        <v>2943</v>
      </c>
      <c r="AG50" s="43" t="s">
        <v>2944</v>
      </c>
      <c r="AH50" s="75" t="s">
        <v>2945</v>
      </c>
      <c r="AI50" s="45"/>
      <c r="AJ50" s="45"/>
      <c r="AK50" s="45"/>
      <c r="AL50" s="45"/>
      <c r="AM50" s="45"/>
      <c r="AN50" s="45"/>
      <c r="AO50" s="45"/>
      <c r="AP50" s="76" t="s">
        <v>2964</v>
      </c>
      <c r="AQ50" s="53"/>
      <c r="AR50" s="53"/>
      <c r="AS50" s="53"/>
      <c r="AT50" s="53"/>
      <c r="AU50" s="49"/>
      <c r="AV50" s="49"/>
      <c r="AW50" s="49"/>
      <c r="AX50" s="49"/>
      <c r="AY50" s="49"/>
      <c r="AZ50" s="49"/>
      <c r="BA50" s="49"/>
      <c r="BB50" s="49"/>
      <c r="BC50" s="49"/>
    </row>
    <row r="51" spans="1:55" ht="58.5" customHeight="1">
      <c r="A51" s="70">
        <v>44</v>
      </c>
      <c r="B51" s="71" t="s">
        <v>1343</v>
      </c>
      <c r="C51" s="71" t="s">
        <v>1133</v>
      </c>
      <c r="D51" s="71" t="s">
        <v>1334</v>
      </c>
      <c r="E51" s="71" t="s">
        <v>1165</v>
      </c>
      <c r="F51" s="71" t="s">
        <v>1336</v>
      </c>
      <c r="G51" s="71" t="s">
        <v>1344</v>
      </c>
      <c r="H51" s="71" t="s">
        <v>1345</v>
      </c>
      <c r="I51" s="71"/>
      <c r="J51" s="71" t="s">
        <v>1346</v>
      </c>
      <c r="K51" s="28">
        <f t="shared" ca="1" si="0"/>
        <v>1325</v>
      </c>
      <c r="L51" s="71" t="s">
        <v>85</v>
      </c>
      <c r="M51" s="72" t="s">
        <v>2100</v>
      </c>
      <c r="N51" s="71" t="s">
        <v>1347</v>
      </c>
      <c r="O51" s="71" t="s">
        <v>2926</v>
      </c>
      <c r="P51" s="51" t="s">
        <v>2942</v>
      </c>
      <c r="Q51" s="71"/>
      <c r="R51" s="71"/>
      <c r="S51" s="71"/>
      <c r="T51" s="71"/>
      <c r="U51" s="71"/>
      <c r="V51" s="71"/>
      <c r="W51" s="73"/>
      <c r="X51" s="71"/>
      <c r="Y51" s="71" t="s">
        <v>2928</v>
      </c>
      <c r="Z51" s="71" t="s">
        <v>1347</v>
      </c>
      <c r="AA51" s="71" t="s">
        <v>1129</v>
      </c>
      <c r="AB51">
        <f t="shared" ca="1" si="1"/>
        <v>1325</v>
      </c>
      <c r="AC51" s="49"/>
      <c r="AD51" s="45"/>
      <c r="AE51" s="45"/>
      <c r="AF51" s="74" t="s">
        <v>2943</v>
      </c>
      <c r="AG51" s="43" t="s">
        <v>2944</v>
      </c>
      <c r="AH51" s="75" t="s">
        <v>2945</v>
      </c>
      <c r="AI51" s="45"/>
      <c r="AJ51" s="45"/>
      <c r="AK51" s="45"/>
      <c r="AL51" s="45"/>
      <c r="AM51" s="45"/>
      <c r="AN51" s="45"/>
      <c r="AO51" s="45"/>
      <c r="AP51" s="76" t="s">
        <v>2965</v>
      </c>
      <c r="AQ51" s="53"/>
      <c r="AR51" s="53"/>
      <c r="AS51" s="53"/>
      <c r="AT51" s="53"/>
      <c r="AU51" s="49"/>
      <c r="AV51" s="49"/>
      <c r="AW51" s="49"/>
      <c r="AX51" s="49"/>
      <c r="AY51" s="49"/>
      <c r="AZ51" s="49"/>
      <c r="BA51" s="49"/>
      <c r="BB51" s="49"/>
      <c r="BC51" s="49"/>
    </row>
    <row r="52" spans="1:55" ht="58.5" customHeight="1">
      <c r="A52" s="70">
        <v>45</v>
      </c>
      <c r="B52" s="71" t="s">
        <v>1348</v>
      </c>
      <c r="C52" s="71" t="s">
        <v>1133</v>
      </c>
      <c r="D52" s="71" t="s">
        <v>1334</v>
      </c>
      <c r="E52" s="71" t="s">
        <v>1165</v>
      </c>
      <c r="F52" s="71" t="s">
        <v>1336</v>
      </c>
      <c r="G52" s="71" t="s">
        <v>1344</v>
      </c>
      <c r="H52" s="71" t="s">
        <v>1345</v>
      </c>
      <c r="I52" s="71"/>
      <c r="J52" s="71" t="s">
        <v>1349</v>
      </c>
      <c r="K52" s="28">
        <f t="shared" ca="1" si="0"/>
        <v>1325</v>
      </c>
      <c r="L52" s="71" t="s">
        <v>85</v>
      </c>
      <c r="M52" s="72" t="s">
        <v>2100</v>
      </c>
      <c r="N52" s="71" t="s">
        <v>1347</v>
      </c>
      <c r="O52" s="71" t="s">
        <v>2926</v>
      </c>
      <c r="P52" s="51" t="s">
        <v>2942</v>
      </c>
      <c r="Q52" s="71"/>
      <c r="R52" s="71"/>
      <c r="S52" s="71"/>
      <c r="T52" s="71"/>
      <c r="U52" s="71"/>
      <c r="V52" s="71"/>
      <c r="W52" s="73"/>
      <c r="X52" s="71"/>
      <c r="Y52" s="71" t="s">
        <v>2928</v>
      </c>
      <c r="Z52" s="71" t="s">
        <v>1347</v>
      </c>
      <c r="AA52" s="71" t="s">
        <v>1129</v>
      </c>
      <c r="AB52">
        <f t="shared" ca="1" si="1"/>
        <v>1325</v>
      </c>
      <c r="AC52" s="49"/>
      <c r="AD52" s="45"/>
      <c r="AE52" s="45"/>
      <c r="AF52" s="74" t="s">
        <v>2943</v>
      </c>
      <c r="AG52" s="43" t="s">
        <v>2944</v>
      </c>
      <c r="AH52" s="75" t="s">
        <v>2945</v>
      </c>
      <c r="AI52" s="45"/>
      <c r="AJ52" s="45"/>
      <c r="AK52" s="45"/>
      <c r="AL52" s="45"/>
      <c r="AM52" s="45"/>
      <c r="AN52" s="45"/>
      <c r="AO52" s="45"/>
      <c r="AP52" s="76" t="s">
        <v>2965</v>
      </c>
      <c r="AQ52" s="53"/>
      <c r="AR52" s="53"/>
      <c r="AS52" s="53"/>
      <c r="AT52" s="53"/>
      <c r="AU52" s="49"/>
      <c r="AV52" s="49"/>
      <c r="AW52" s="49"/>
      <c r="AX52" s="49"/>
      <c r="AY52" s="49"/>
      <c r="AZ52" s="49"/>
      <c r="BA52" s="49"/>
      <c r="BB52" s="49"/>
      <c r="BC52" s="49"/>
    </row>
    <row r="53" spans="1:55" ht="58.5" customHeight="1">
      <c r="A53" s="70">
        <v>46</v>
      </c>
      <c r="B53" s="71" t="s">
        <v>1351</v>
      </c>
      <c r="C53" s="71" t="s">
        <v>1352</v>
      </c>
      <c r="D53" s="71" t="s">
        <v>1350</v>
      </c>
      <c r="E53" s="71" t="s">
        <v>1244</v>
      </c>
      <c r="F53" s="71" t="s">
        <v>1353</v>
      </c>
      <c r="G53" s="71" t="s">
        <v>1318</v>
      </c>
      <c r="H53" s="71" t="s">
        <v>1354</v>
      </c>
      <c r="I53" s="71"/>
      <c r="J53" s="71" t="s">
        <v>1355</v>
      </c>
      <c r="K53" s="28">
        <f t="shared" ca="1" si="0"/>
        <v>1325</v>
      </c>
      <c r="L53" s="71" t="s">
        <v>85</v>
      </c>
      <c r="M53" s="72" t="s">
        <v>2100</v>
      </c>
      <c r="N53" s="71" t="s">
        <v>1356</v>
      </c>
      <c r="O53" s="71" t="s">
        <v>2926</v>
      </c>
      <c r="P53" s="51" t="s">
        <v>2942</v>
      </c>
      <c r="Q53" s="71"/>
      <c r="R53" s="71"/>
      <c r="S53" s="71"/>
      <c r="T53" s="71"/>
      <c r="U53" s="71"/>
      <c r="V53" s="71"/>
      <c r="W53" s="73"/>
      <c r="X53" s="71"/>
      <c r="Y53" s="71" t="s">
        <v>2966</v>
      </c>
      <c r="Z53" s="71" t="s">
        <v>1356</v>
      </c>
      <c r="AA53" s="71" t="s">
        <v>1129</v>
      </c>
      <c r="AB53">
        <f t="shared" ca="1" si="1"/>
        <v>1325</v>
      </c>
      <c r="AC53" s="49"/>
      <c r="AD53" s="45"/>
      <c r="AE53" s="45"/>
      <c r="AF53" s="74" t="s">
        <v>2943</v>
      </c>
      <c r="AG53" s="43" t="s">
        <v>2944</v>
      </c>
      <c r="AH53" s="75" t="s">
        <v>2945</v>
      </c>
      <c r="AI53" s="45"/>
      <c r="AJ53" s="45"/>
      <c r="AK53" s="45"/>
      <c r="AL53" s="45"/>
      <c r="AM53" s="45"/>
      <c r="AN53" s="45"/>
      <c r="AO53" s="45"/>
      <c r="AP53" s="76" t="s">
        <v>2967</v>
      </c>
      <c r="AQ53" s="53"/>
      <c r="AR53" s="53"/>
      <c r="AS53" s="53"/>
      <c r="AT53" s="53"/>
      <c r="AU53" s="49"/>
      <c r="AV53" s="49"/>
      <c r="AW53" s="49"/>
      <c r="AX53" s="49"/>
      <c r="AY53" s="49"/>
      <c r="AZ53" s="49"/>
      <c r="BA53" s="49"/>
      <c r="BB53" s="49"/>
      <c r="BC53" s="49"/>
    </row>
    <row r="54" spans="1:55" ht="58.5" customHeight="1">
      <c r="A54" s="70">
        <v>47</v>
      </c>
      <c r="B54" s="71" t="s">
        <v>1357</v>
      </c>
      <c r="C54" s="71" t="s">
        <v>1358</v>
      </c>
      <c r="D54" s="71" t="s">
        <v>1314</v>
      </c>
      <c r="E54" s="71" t="s">
        <v>1244</v>
      </c>
      <c r="F54" s="71" t="s">
        <v>1353</v>
      </c>
      <c r="G54" s="71" t="s">
        <v>1318</v>
      </c>
      <c r="H54" s="71" t="s">
        <v>1359</v>
      </c>
      <c r="I54" s="71"/>
      <c r="J54" s="71" t="s">
        <v>1360</v>
      </c>
      <c r="K54" s="28">
        <f t="shared" ca="1" si="0"/>
        <v>1325</v>
      </c>
      <c r="L54" s="71" t="s">
        <v>85</v>
      </c>
      <c r="M54" s="72" t="s">
        <v>2100</v>
      </c>
      <c r="N54" s="71" t="s">
        <v>1361</v>
      </c>
      <c r="O54" s="71" t="s">
        <v>2926</v>
      </c>
      <c r="P54" s="51" t="s">
        <v>2942</v>
      </c>
      <c r="Q54" s="71"/>
      <c r="R54" s="71"/>
      <c r="S54" s="71"/>
      <c r="T54" s="71"/>
      <c r="U54" s="71"/>
      <c r="V54" s="71"/>
      <c r="W54" s="73"/>
      <c r="X54" s="71"/>
      <c r="Y54" s="71" t="s">
        <v>2966</v>
      </c>
      <c r="Z54" s="71" t="s">
        <v>1361</v>
      </c>
      <c r="AA54" s="71" t="s">
        <v>1129</v>
      </c>
      <c r="AB54">
        <f t="shared" ca="1" si="1"/>
        <v>1325</v>
      </c>
      <c r="AC54" s="49"/>
      <c r="AD54" s="45"/>
      <c r="AE54" s="45"/>
      <c r="AF54" s="74" t="s">
        <v>2943</v>
      </c>
      <c r="AG54" s="43" t="s">
        <v>2944</v>
      </c>
      <c r="AH54" s="75" t="s">
        <v>2945</v>
      </c>
      <c r="AI54" s="45"/>
      <c r="AJ54" s="45"/>
      <c r="AK54" s="45"/>
      <c r="AL54" s="45"/>
      <c r="AM54" s="45"/>
      <c r="AN54" s="45"/>
      <c r="AO54" s="45"/>
      <c r="AP54" s="76" t="s">
        <v>2968</v>
      </c>
      <c r="AQ54" s="53"/>
      <c r="AR54" s="53"/>
      <c r="AS54" s="53"/>
      <c r="AT54" s="53"/>
      <c r="AU54" s="49"/>
      <c r="AV54" s="49"/>
      <c r="AW54" s="49"/>
      <c r="AX54" s="49"/>
      <c r="AY54" s="49"/>
      <c r="AZ54" s="49"/>
      <c r="BA54" s="49"/>
      <c r="BB54" s="49"/>
      <c r="BC54" s="49"/>
    </row>
    <row r="55" spans="1:55" ht="58.5" customHeight="1">
      <c r="A55" s="70">
        <v>48</v>
      </c>
      <c r="B55" s="71" t="s">
        <v>1363</v>
      </c>
      <c r="C55" s="71" t="s">
        <v>1133</v>
      </c>
      <c r="D55" s="71" t="s">
        <v>1362</v>
      </c>
      <c r="E55" s="71" t="s">
        <v>1244</v>
      </c>
      <c r="F55" s="71" t="s">
        <v>1364</v>
      </c>
      <c r="G55" s="71" t="s">
        <v>1365</v>
      </c>
      <c r="H55" s="71" t="s">
        <v>1366</v>
      </c>
      <c r="I55" s="71"/>
      <c r="J55" s="71" t="s">
        <v>1367</v>
      </c>
      <c r="K55" s="28">
        <f t="shared" ca="1" si="0"/>
        <v>1310</v>
      </c>
      <c r="L55" s="71" t="s">
        <v>85</v>
      </c>
      <c r="M55" s="72" t="s">
        <v>2100</v>
      </c>
      <c r="N55" s="71" t="s">
        <v>1368</v>
      </c>
      <c r="O55" s="71" t="s">
        <v>2926</v>
      </c>
      <c r="P55" s="51" t="s">
        <v>2942</v>
      </c>
      <c r="Q55" s="71"/>
      <c r="R55" s="71"/>
      <c r="S55" s="71"/>
      <c r="T55" s="71"/>
      <c r="U55" s="71"/>
      <c r="V55" s="71"/>
      <c r="W55" s="73"/>
      <c r="X55" s="71"/>
      <c r="Y55" s="71" t="s">
        <v>2928</v>
      </c>
      <c r="Z55" s="71" t="s">
        <v>1368</v>
      </c>
      <c r="AA55" s="71" t="s">
        <v>1129</v>
      </c>
      <c r="AB55">
        <f t="shared" ca="1" si="1"/>
        <v>1310</v>
      </c>
      <c r="AC55" s="49"/>
      <c r="AD55" s="45"/>
      <c r="AE55" s="45"/>
      <c r="AF55" s="74" t="s">
        <v>2943</v>
      </c>
      <c r="AG55" s="43" t="s">
        <v>2944</v>
      </c>
      <c r="AH55" s="75" t="s">
        <v>2945</v>
      </c>
      <c r="AI55" s="45"/>
      <c r="AJ55" s="45"/>
      <c r="AK55" s="45"/>
      <c r="AL55" s="45"/>
      <c r="AM55" s="45"/>
      <c r="AN55" s="45"/>
      <c r="AO55" s="45"/>
      <c r="AP55" s="76" t="s">
        <v>2969</v>
      </c>
      <c r="AQ55" s="53"/>
      <c r="AR55" s="53"/>
      <c r="AS55" s="53"/>
      <c r="AT55" s="53"/>
      <c r="AU55" s="49"/>
      <c r="AV55" s="49"/>
      <c r="AW55" s="49"/>
      <c r="AX55" s="49"/>
      <c r="AY55" s="49"/>
      <c r="AZ55" s="49"/>
      <c r="BA55" s="49"/>
      <c r="BB55" s="49"/>
      <c r="BC55" s="49"/>
    </row>
    <row r="56" spans="1:55" ht="58.5" customHeight="1">
      <c r="A56" s="70">
        <v>49</v>
      </c>
      <c r="B56" s="71" t="s">
        <v>1370</v>
      </c>
      <c r="C56" s="71" t="s">
        <v>1133</v>
      </c>
      <c r="D56" s="71" t="s">
        <v>1369</v>
      </c>
      <c r="E56" s="71" t="s">
        <v>1244</v>
      </c>
      <c r="F56" s="71" t="s">
        <v>1371</v>
      </c>
      <c r="G56" s="71" t="s">
        <v>1365</v>
      </c>
      <c r="H56" s="71" t="s">
        <v>1372</v>
      </c>
      <c r="I56" s="71"/>
      <c r="J56" s="71" t="s">
        <v>1373</v>
      </c>
      <c r="K56" s="28">
        <f t="shared" ca="1" si="0"/>
        <v>1310</v>
      </c>
      <c r="L56" s="71" t="s">
        <v>85</v>
      </c>
      <c r="M56" s="72" t="s">
        <v>2100</v>
      </c>
      <c r="N56" s="71" t="s">
        <v>1374</v>
      </c>
      <c r="O56" s="71" t="s">
        <v>2926</v>
      </c>
      <c r="P56" s="51" t="s">
        <v>2942</v>
      </c>
      <c r="Q56" s="71"/>
      <c r="R56" s="71"/>
      <c r="S56" s="71"/>
      <c r="T56" s="71"/>
      <c r="U56" s="71"/>
      <c r="V56" s="71"/>
      <c r="W56" s="73"/>
      <c r="X56" s="71"/>
      <c r="Y56" s="71" t="s">
        <v>2928</v>
      </c>
      <c r="Z56" s="71" t="s">
        <v>1374</v>
      </c>
      <c r="AA56" s="71" t="s">
        <v>1129</v>
      </c>
      <c r="AB56">
        <f t="shared" ca="1" si="1"/>
        <v>1310</v>
      </c>
      <c r="AC56" s="49"/>
      <c r="AD56" s="45"/>
      <c r="AE56" s="45"/>
      <c r="AF56" s="74" t="s">
        <v>2943</v>
      </c>
      <c r="AG56" s="43" t="s">
        <v>2944</v>
      </c>
      <c r="AH56" s="75" t="s">
        <v>2945</v>
      </c>
      <c r="AI56" s="45"/>
      <c r="AJ56" s="45"/>
      <c r="AK56" s="45"/>
      <c r="AL56" s="45"/>
      <c r="AM56" s="45"/>
      <c r="AN56" s="45"/>
      <c r="AO56" s="45"/>
      <c r="AP56" s="76" t="s">
        <v>2970</v>
      </c>
      <c r="AQ56" s="53"/>
      <c r="AR56" s="53"/>
      <c r="AS56" s="53"/>
      <c r="AT56" s="53"/>
      <c r="AU56" s="49"/>
      <c r="AV56" s="49"/>
      <c r="AW56" s="49"/>
      <c r="AX56" s="49"/>
      <c r="AY56" s="49"/>
      <c r="AZ56" s="49"/>
      <c r="BA56" s="49"/>
      <c r="BB56" s="49"/>
      <c r="BC56" s="49"/>
    </row>
    <row r="57" spans="1:55" ht="58.5" customHeight="1">
      <c r="A57" s="70">
        <v>50</v>
      </c>
      <c r="B57" s="71" t="s">
        <v>1377</v>
      </c>
      <c r="C57" s="71" t="s">
        <v>1378</v>
      </c>
      <c r="D57" s="71" t="s">
        <v>1375</v>
      </c>
      <c r="E57" s="71" t="s">
        <v>1376</v>
      </c>
      <c r="F57" s="71" t="s">
        <v>1379</v>
      </c>
      <c r="G57" s="71" t="s">
        <v>1380</v>
      </c>
      <c r="H57" s="71" t="s">
        <v>1381</v>
      </c>
      <c r="I57" s="71"/>
      <c r="J57" s="71" t="s">
        <v>1382</v>
      </c>
      <c r="K57" s="28">
        <f t="shared" ca="1" si="0"/>
        <v>1172</v>
      </c>
      <c r="L57" s="71" t="s">
        <v>85</v>
      </c>
      <c r="M57" s="72" t="s">
        <v>2100</v>
      </c>
      <c r="N57" s="71" t="s">
        <v>1383</v>
      </c>
      <c r="O57" s="71" t="s">
        <v>2951</v>
      </c>
      <c r="P57" s="51" t="s">
        <v>2971</v>
      </c>
      <c r="Q57" s="71"/>
      <c r="R57" s="71"/>
      <c r="S57" s="71"/>
      <c r="T57" s="71"/>
      <c r="U57" s="71"/>
      <c r="V57" s="71"/>
      <c r="W57" s="73"/>
      <c r="X57" s="71"/>
      <c r="Y57" s="71" t="s">
        <v>2928</v>
      </c>
      <c r="Z57" s="71" t="s">
        <v>1383</v>
      </c>
      <c r="AA57" s="71" t="s">
        <v>1129</v>
      </c>
      <c r="AB57">
        <f t="shared" ca="1" si="1"/>
        <v>1172</v>
      </c>
      <c r="AC57" s="49"/>
      <c r="AD57" s="45"/>
      <c r="AE57" s="45"/>
      <c r="AF57" s="74" t="s">
        <v>2971</v>
      </c>
      <c r="AG57" s="43" t="s">
        <v>2972</v>
      </c>
      <c r="AH57" s="75">
        <v>43808</v>
      </c>
      <c r="AI57" s="45"/>
      <c r="AJ57" s="45"/>
      <c r="AK57" s="45"/>
      <c r="AL57" s="45"/>
      <c r="AM57" s="45"/>
      <c r="AN57" s="45"/>
      <c r="AO57" s="45"/>
      <c r="AP57" s="76"/>
      <c r="AQ57" s="53"/>
      <c r="AR57" s="53"/>
      <c r="AS57" s="53"/>
      <c r="AT57" s="53"/>
      <c r="AU57" s="49"/>
      <c r="AV57" s="49"/>
      <c r="AW57" s="49"/>
      <c r="AX57" s="49"/>
      <c r="AY57" s="49"/>
      <c r="AZ57" s="49"/>
      <c r="BA57" s="49"/>
      <c r="BB57" s="49"/>
      <c r="BC57" s="49"/>
    </row>
    <row r="58" spans="1:55" ht="58.5" customHeight="1">
      <c r="A58" s="70">
        <v>51</v>
      </c>
      <c r="B58" s="71" t="s">
        <v>1385</v>
      </c>
      <c r="C58" s="71" t="s">
        <v>1133</v>
      </c>
      <c r="D58" s="71" t="s">
        <v>1375</v>
      </c>
      <c r="E58" s="71" t="s">
        <v>1384</v>
      </c>
      <c r="F58" s="71" t="s">
        <v>1379</v>
      </c>
      <c r="G58" s="71" t="s">
        <v>1386</v>
      </c>
      <c r="H58" s="71" t="s">
        <v>1387</v>
      </c>
      <c r="I58" s="71"/>
      <c r="J58" s="71" t="s">
        <v>1388</v>
      </c>
      <c r="K58" s="28">
        <f t="shared" ca="1" si="0"/>
        <v>1172</v>
      </c>
      <c r="L58" s="71" t="s">
        <v>85</v>
      </c>
      <c r="M58" s="72" t="s">
        <v>2100</v>
      </c>
      <c r="N58" s="71" t="s">
        <v>1383</v>
      </c>
      <c r="O58" s="71" t="s">
        <v>2951</v>
      </c>
      <c r="P58" s="51" t="s">
        <v>2971</v>
      </c>
      <c r="Q58" s="71"/>
      <c r="R58" s="71"/>
      <c r="S58" s="71"/>
      <c r="T58" s="71"/>
      <c r="U58" s="71"/>
      <c r="V58" s="71"/>
      <c r="W58" s="73"/>
      <c r="X58" s="71"/>
      <c r="Y58" s="71" t="s">
        <v>2928</v>
      </c>
      <c r="Z58" s="71" t="s">
        <v>1383</v>
      </c>
      <c r="AA58" s="71" t="s">
        <v>1129</v>
      </c>
      <c r="AB58">
        <f t="shared" ca="1" si="1"/>
        <v>1172</v>
      </c>
      <c r="AC58" s="49"/>
      <c r="AD58" s="45"/>
      <c r="AE58" s="45"/>
      <c r="AF58" s="74" t="s">
        <v>2971</v>
      </c>
      <c r="AG58" s="43" t="s">
        <v>2972</v>
      </c>
      <c r="AH58" s="75">
        <v>43808</v>
      </c>
      <c r="AI58" s="45"/>
      <c r="AJ58" s="45"/>
      <c r="AK58" s="45"/>
      <c r="AL58" s="45"/>
      <c r="AM58" s="45"/>
      <c r="AN58" s="45"/>
      <c r="AO58" s="45"/>
      <c r="AP58" s="76"/>
      <c r="AQ58" s="53"/>
      <c r="AR58" s="53"/>
      <c r="AS58" s="53"/>
      <c r="AT58" s="53"/>
      <c r="AU58" s="49"/>
      <c r="AV58" s="49"/>
      <c r="AW58" s="49"/>
      <c r="AX58" s="49"/>
      <c r="AY58" s="49"/>
      <c r="AZ58" s="49"/>
      <c r="BA58" s="49"/>
      <c r="BB58" s="49"/>
      <c r="BC58" s="49"/>
    </row>
    <row r="59" spans="1:55" ht="58.5" customHeight="1">
      <c r="A59" s="70">
        <v>52</v>
      </c>
      <c r="B59" s="71" t="s">
        <v>1390</v>
      </c>
      <c r="C59" s="71" t="s">
        <v>1391</v>
      </c>
      <c r="D59" s="71" t="s">
        <v>1375</v>
      </c>
      <c r="E59" s="71" t="s">
        <v>1389</v>
      </c>
      <c r="F59" s="71" t="s">
        <v>1379</v>
      </c>
      <c r="G59" s="71" t="s">
        <v>1386</v>
      </c>
      <c r="H59" s="71" t="s">
        <v>1387</v>
      </c>
      <c r="I59" s="71"/>
      <c r="J59" s="71" t="s">
        <v>1392</v>
      </c>
      <c r="K59" s="28">
        <f t="shared" ca="1" si="0"/>
        <v>1172</v>
      </c>
      <c r="L59" s="71" t="s">
        <v>85</v>
      </c>
      <c r="M59" s="72" t="s">
        <v>2100</v>
      </c>
      <c r="N59" s="71" t="s">
        <v>1383</v>
      </c>
      <c r="O59" s="71" t="s">
        <v>2951</v>
      </c>
      <c r="P59" s="51" t="s">
        <v>2971</v>
      </c>
      <c r="Q59" s="71"/>
      <c r="R59" s="71"/>
      <c r="S59" s="71"/>
      <c r="T59" s="71"/>
      <c r="U59" s="71"/>
      <c r="V59" s="71"/>
      <c r="W59" s="73"/>
      <c r="X59" s="71"/>
      <c r="Y59" s="71" t="s">
        <v>2928</v>
      </c>
      <c r="Z59" s="71" t="s">
        <v>1383</v>
      </c>
      <c r="AA59" s="71" t="s">
        <v>1129</v>
      </c>
      <c r="AB59">
        <f t="shared" ca="1" si="1"/>
        <v>1172</v>
      </c>
      <c r="AC59" s="49"/>
      <c r="AD59" s="45"/>
      <c r="AE59" s="45"/>
      <c r="AF59" s="74" t="s">
        <v>2971</v>
      </c>
      <c r="AG59" s="43" t="s">
        <v>2972</v>
      </c>
      <c r="AH59" s="75">
        <v>43808</v>
      </c>
      <c r="AI59" s="45"/>
      <c r="AJ59" s="45"/>
      <c r="AK59" s="45"/>
      <c r="AL59" s="45"/>
      <c r="AM59" s="45"/>
      <c r="AN59" s="45"/>
      <c r="AO59" s="45"/>
      <c r="AP59" s="76"/>
      <c r="AQ59" s="53"/>
      <c r="AR59" s="53"/>
      <c r="AS59" s="53"/>
      <c r="AT59" s="53"/>
      <c r="AU59" s="49"/>
      <c r="AV59" s="49"/>
      <c r="AW59" s="49"/>
      <c r="AX59" s="49"/>
      <c r="AY59" s="49"/>
      <c r="AZ59" s="49"/>
      <c r="BA59" s="49"/>
      <c r="BB59" s="49"/>
      <c r="BC59" s="49"/>
    </row>
    <row r="60" spans="1:55" ht="58.5" customHeight="1">
      <c r="A60" s="70">
        <v>53</v>
      </c>
      <c r="B60" s="71" t="s">
        <v>1395</v>
      </c>
      <c r="C60" s="71" t="s">
        <v>1133</v>
      </c>
      <c r="D60" s="71" t="s">
        <v>1393</v>
      </c>
      <c r="E60" s="71" t="s">
        <v>1394</v>
      </c>
      <c r="F60" s="71" t="s">
        <v>1396</v>
      </c>
      <c r="G60" s="71" t="s">
        <v>1397</v>
      </c>
      <c r="H60" s="71" t="s">
        <v>1398</v>
      </c>
      <c r="I60" s="71"/>
      <c r="J60" s="71" t="s">
        <v>1399</v>
      </c>
      <c r="K60" s="28">
        <f t="shared" ca="1" si="0"/>
        <v>1156</v>
      </c>
      <c r="L60" s="71" t="s">
        <v>85</v>
      </c>
      <c r="M60" s="72" t="s">
        <v>2100</v>
      </c>
      <c r="N60" s="71" t="s">
        <v>1400</v>
      </c>
      <c r="O60" s="71" t="s">
        <v>2926</v>
      </c>
      <c r="P60" s="51" t="s">
        <v>2971</v>
      </c>
      <c r="Q60" s="71"/>
      <c r="R60" s="71" t="s">
        <v>2973</v>
      </c>
      <c r="S60" s="71" t="s">
        <v>2926</v>
      </c>
      <c r="T60" s="71"/>
      <c r="U60" s="71"/>
      <c r="V60" s="71"/>
      <c r="W60" s="73"/>
      <c r="X60" s="71"/>
      <c r="Y60" s="71" t="s">
        <v>2974</v>
      </c>
      <c r="Z60" s="71" t="s">
        <v>2975</v>
      </c>
      <c r="AA60" s="71" t="s">
        <v>1129</v>
      </c>
      <c r="AB60">
        <f t="shared" ca="1" si="1"/>
        <v>1156</v>
      </c>
      <c r="AC60" s="49"/>
      <c r="AD60" s="45"/>
      <c r="AE60" s="45"/>
      <c r="AF60" s="74" t="s">
        <v>2971</v>
      </c>
      <c r="AG60" s="43" t="s">
        <v>2972</v>
      </c>
      <c r="AH60" s="75">
        <v>43808</v>
      </c>
      <c r="AI60" s="45" t="s">
        <v>2976</v>
      </c>
      <c r="AJ60" s="45" t="s">
        <v>2977</v>
      </c>
      <c r="AK60" s="45"/>
      <c r="AL60" s="45"/>
      <c r="AM60" s="45"/>
      <c r="AN60" s="45"/>
      <c r="AO60" s="45"/>
      <c r="AP60" s="76" t="s">
        <v>2978</v>
      </c>
      <c r="AQ60" s="53"/>
      <c r="AR60" s="53"/>
      <c r="AS60" s="53"/>
      <c r="AT60" s="53"/>
      <c r="AU60" s="49"/>
      <c r="AV60" s="49"/>
      <c r="AW60" s="49"/>
      <c r="AX60" s="49"/>
      <c r="AY60" s="49"/>
      <c r="AZ60" s="49"/>
      <c r="BA60" s="49"/>
      <c r="BB60" s="49"/>
      <c r="BC60" s="49"/>
    </row>
    <row r="61" spans="1:55" ht="58.5" customHeight="1">
      <c r="A61" s="70">
        <v>54</v>
      </c>
      <c r="B61" s="71" t="s">
        <v>1403</v>
      </c>
      <c r="C61" s="71" t="s">
        <v>1404</v>
      </c>
      <c r="D61" s="71" t="s">
        <v>1401</v>
      </c>
      <c r="E61" s="71" t="s">
        <v>1402</v>
      </c>
      <c r="F61" s="71" t="s">
        <v>1405</v>
      </c>
      <c r="G61" s="71" t="s">
        <v>1406</v>
      </c>
      <c r="H61" s="71" t="s">
        <v>1407</v>
      </c>
      <c r="I61" s="71"/>
      <c r="J61" s="71" t="s">
        <v>1408</v>
      </c>
      <c r="K61" s="28">
        <f t="shared" ca="1" si="0"/>
        <v>1155</v>
      </c>
      <c r="L61" s="71" t="s">
        <v>85</v>
      </c>
      <c r="M61" s="72" t="s">
        <v>2100</v>
      </c>
      <c r="N61" s="71" t="s">
        <v>1383</v>
      </c>
      <c r="O61" s="71" t="s">
        <v>2951</v>
      </c>
      <c r="P61" s="51" t="s">
        <v>2971</v>
      </c>
      <c r="Q61" s="71"/>
      <c r="R61" s="71"/>
      <c r="S61" s="71"/>
      <c r="T61" s="71"/>
      <c r="U61" s="71"/>
      <c r="V61" s="71"/>
      <c r="W61" s="73"/>
      <c r="X61" s="71"/>
      <c r="Y61" s="71"/>
      <c r="Z61" s="71" t="s">
        <v>1383</v>
      </c>
      <c r="AA61" s="71" t="s">
        <v>1129</v>
      </c>
      <c r="AB61">
        <f t="shared" ca="1" si="1"/>
        <v>1155</v>
      </c>
      <c r="AC61" s="49"/>
      <c r="AD61" s="45" t="s">
        <v>2979</v>
      </c>
      <c r="AE61" s="45" t="s">
        <v>2953</v>
      </c>
      <c r="AF61" s="74" t="s">
        <v>2971</v>
      </c>
      <c r="AG61" s="43" t="s">
        <v>2972</v>
      </c>
      <c r="AH61" s="75">
        <v>43808</v>
      </c>
      <c r="AI61" s="45"/>
      <c r="AJ61" s="45"/>
      <c r="AK61" s="45"/>
      <c r="AL61" s="45"/>
      <c r="AM61" s="45"/>
      <c r="AN61" s="45"/>
      <c r="AO61" s="45"/>
      <c r="AP61" s="76"/>
      <c r="AQ61" s="53"/>
      <c r="AR61" s="53"/>
      <c r="AS61" s="53"/>
      <c r="AT61" s="53"/>
      <c r="AU61" s="49"/>
      <c r="AV61" s="49"/>
      <c r="AW61" s="49"/>
      <c r="AX61" s="49"/>
      <c r="AY61" s="49"/>
      <c r="AZ61" s="49"/>
      <c r="BA61" s="49"/>
      <c r="BB61" s="49"/>
      <c r="BC61" s="49"/>
    </row>
    <row r="62" spans="1:55" ht="58.5" customHeight="1">
      <c r="A62" s="70">
        <v>55</v>
      </c>
      <c r="B62" s="71" t="s">
        <v>1410</v>
      </c>
      <c r="C62" s="71" t="s">
        <v>1411</v>
      </c>
      <c r="D62" s="71" t="s">
        <v>1401</v>
      </c>
      <c r="E62" s="71" t="s">
        <v>1409</v>
      </c>
      <c r="F62" s="71" t="s">
        <v>1405</v>
      </c>
      <c r="G62" s="71" t="s">
        <v>1406</v>
      </c>
      <c r="H62" s="71" t="s">
        <v>1407</v>
      </c>
      <c r="I62" s="71"/>
      <c r="J62" s="71" t="s">
        <v>1412</v>
      </c>
      <c r="K62" s="28">
        <f t="shared" ca="1" si="0"/>
        <v>1155</v>
      </c>
      <c r="L62" s="71" t="s">
        <v>85</v>
      </c>
      <c r="M62" s="72" t="s">
        <v>2100</v>
      </c>
      <c r="N62" s="71" t="s">
        <v>1383</v>
      </c>
      <c r="O62" s="71" t="s">
        <v>2951</v>
      </c>
      <c r="P62" s="51" t="s">
        <v>2971</v>
      </c>
      <c r="Q62" s="71"/>
      <c r="R62" s="71"/>
      <c r="S62" s="71"/>
      <c r="T62" s="71"/>
      <c r="U62" s="71"/>
      <c r="V62" s="71"/>
      <c r="W62" s="73"/>
      <c r="X62" s="71"/>
      <c r="Y62" s="71"/>
      <c r="Z62" s="71" t="s">
        <v>1383</v>
      </c>
      <c r="AA62" s="71" t="s">
        <v>1129</v>
      </c>
      <c r="AB62">
        <f t="shared" ca="1" si="1"/>
        <v>1155</v>
      </c>
      <c r="AC62" s="49"/>
      <c r="AD62" s="45" t="s">
        <v>2979</v>
      </c>
      <c r="AE62" s="45" t="s">
        <v>2953</v>
      </c>
      <c r="AF62" s="74" t="s">
        <v>2971</v>
      </c>
      <c r="AG62" s="43" t="s">
        <v>2972</v>
      </c>
      <c r="AH62" s="75">
        <v>43808</v>
      </c>
      <c r="AI62" s="45"/>
      <c r="AJ62" s="45"/>
      <c r="AK62" s="45"/>
      <c r="AL62" s="45"/>
      <c r="AM62" s="45"/>
      <c r="AN62" s="45"/>
      <c r="AO62" s="45"/>
      <c r="AP62" s="76"/>
      <c r="AQ62" s="53"/>
      <c r="AR62" s="53"/>
      <c r="AS62" s="53"/>
      <c r="AT62" s="53"/>
      <c r="AU62" s="49"/>
      <c r="AV62" s="49"/>
      <c r="AW62" s="49"/>
      <c r="AX62" s="49"/>
      <c r="AY62" s="49"/>
      <c r="AZ62" s="49"/>
      <c r="BA62" s="49"/>
      <c r="BB62" s="49"/>
      <c r="BC62" s="49"/>
    </row>
    <row r="63" spans="1:55" ht="58.5" customHeight="1">
      <c r="A63" s="70">
        <v>56</v>
      </c>
      <c r="B63" s="71" t="s">
        <v>1414</v>
      </c>
      <c r="C63" s="71" t="s">
        <v>1415</v>
      </c>
      <c r="D63" s="71" t="s">
        <v>1401</v>
      </c>
      <c r="E63" s="71" t="s">
        <v>1413</v>
      </c>
      <c r="F63" s="71" t="s">
        <v>1405</v>
      </c>
      <c r="G63" s="71" t="s">
        <v>1406</v>
      </c>
      <c r="H63" s="71" t="s">
        <v>1407</v>
      </c>
      <c r="I63" s="71"/>
      <c r="J63" s="71" t="s">
        <v>1416</v>
      </c>
      <c r="K63" s="28">
        <f t="shared" ca="1" si="0"/>
        <v>1155</v>
      </c>
      <c r="L63" s="71" t="s">
        <v>85</v>
      </c>
      <c r="M63" s="72" t="s">
        <v>2100</v>
      </c>
      <c r="N63" s="71" t="s">
        <v>1383</v>
      </c>
      <c r="O63" s="71" t="s">
        <v>2951</v>
      </c>
      <c r="P63" s="51" t="s">
        <v>2971</v>
      </c>
      <c r="Q63" s="71"/>
      <c r="R63" s="71"/>
      <c r="S63" s="71"/>
      <c r="T63" s="71"/>
      <c r="U63" s="71"/>
      <c r="V63" s="71"/>
      <c r="W63" s="73"/>
      <c r="X63" s="71"/>
      <c r="Y63" s="71"/>
      <c r="Z63" s="71" t="s">
        <v>1383</v>
      </c>
      <c r="AA63" s="71" t="s">
        <v>1129</v>
      </c>
      <c r="AB63">
        <f t="shared" ca="1" si="1"/>
        <v>1155</v>
      </c>
      <c r="AC63" s="49"/>
      <c r="AD63" s="45" t="s">
        <v>2979</v>
      </c>
      <c r="AE63" s="45" t="s">
        <v>2953</v>
      </c>
      <c r="AF63" s="74" t="s">
        <v>2971</v>
      </c>
      <c r="AG63" s="43" t="s">
        <v>2972</v>
      </c>
      <c r="AH63" s="75">
        <v>43808</v>
      </c>
      <c r="AI63" s="45"/>
      <c r="AJ63" s="45"/>
      <c r="AK63" s="45"/>
      <c r="AL63" s="45"/>
      <c r="AM63" s="45"/>
      <c r="AN63" s="45"/>
      <c r="AO63" s="45"/>
      <c r="AP63" s="76"/>
      <c r="AQ63" s="53"/>
      <c r="AR63" s="53"/>
      <c r="AS63" s="53"/>
      <c r="AT63" s="53"/>
      <c r="AU63" s="49"/>
      <c r="AV63" s="49"/>
      <c r="AW63" s="49"/>
      <c r="AX63" s="49"/>
      <c r="AY63" s="49"/>
      <c r="AZ63" s="49"/>
      <c r="BA63" s="49"/>
      <c r="BB63" s="49"/>
      <c r="BC63" s="49"/>
    </row>
    <row r="64" spans="1:55" ht="58.5" customHeight="1">
      <c r="A64" s="70">
        <v>57</v>
      </c>
      <c r="B64" s="71" t="s">
        <v>1418</v>
      </c>
      <c r="C64" s="71" t="s">
        <v>1419</v>
      </c>
      <c r="D64" s="71" t="s">
        <v>1401</v>
      </c>
      <c r="E64" s="71" t="s">
        <v>1417</v>
      </c>
      <c r="F64" s="71" t="s">
        <v>1405</v>
      </c>
      <c r="G64" s="71" t="s">
        <v>1406</v>
      </c>
      <c r="H64" s="71" t="s">
        <v>1407</v>
      </c>
      <c r="I64" s="71"/>
      <c r="J64" s="71" t="s">
        <v>1420</v>
      </c>
      <c r="K64" s="28">
        <f t="shared" ca="1" si="0"/>
        <v>1155</v>
      </c>
      <c r="L64" s="71" t="s">
        <v>85</v>
      </c>
      <c r="M64" s="72" t="s">
        <v>2100</v>
      </c>
      <c r="N64" s="71" t="s">
        <v>1383</v>
      </c>
      <c r="O64" s="71" t="s">
        <v>2951</v>
      </c>
      <c r="P64" s="51" t="s">
        <v>2971</v>
      </c>
      <c r="Q64" s="71"/>
      <c r="R64" s="71"/>
      <c r="S64" s="71"/>
      <c r="T64" s="71"/>
      <c r="U64" s="71"/>
      <c r="V64" s="71"/>
      <c r="W64" s="73"/>
      <c r="X64" s="71"/>
      <c r="Y64" s="71"/>
      <c r="Z64" s="71" t="s">
        <v>1383</v>
      </c>
      <c r="AA64" s="71" t="s">
        <v>1129</v>
      </c>
      <c r="AB64">
        <f t="shared" ca="1" si="1"/>
        <v>1155</v>
      </c>
      <c r="AC64" s="49"/>
      <c r="AD64" s="45" t="s">
        <v>2979</v>
      </c>
      <c r="AE64" s="45" t="s">
        <v>2953</v>
      </c>
      <c r="AF64" s="74" t="s">
        <v>2971</v>
      </c>
      <c r="AG64" s="43" t="s">
        <v>2972</v>
      </c>
      <c r="AH64" s="75">
        <v>43808</v>
      </c>
      <c r="AI64" s="45"/>
      <c r="AJ64" s="45"/>
      <c r="AK64" s="45"/>
      <c r="AL64" s="45"/>
      <c r="AM64" s="45"/>
      <c r="AN64" s="45"/>
      <c r="AO64" s="45"/>
      <c r="AP64" s="76"/>
      <c r="AQ64" s="53"/>
      <c r="AR64" s="53"/>
      <c r="AS64" s="53"/>
      <c r="AT64" s="53"/>
      <c r="AU64" s="49"/>
      <c r="AV64" s="49"/>
      <c r="AW64" s="49"/>
      <c r="AX64" s="49"/>
      <c r="AY64" s="49"/>
      <c r="AZ64" s="49"/>
      <c r="BA64" s="49"/>
      <c r="BB64" s="49"/>
      <c r="BC64" s="49"/>
    </row>
    <row r="65" spans="1:55" ht="58.5" customHeight="1">
      <c r="A65" s="70">
        <v>58</v>
      </c>
      <c r="B65" s="71" t="s">
        <v>1422</v>
      </c>
      <c r="C65" s="71" t="s">
        <v>1423</v>
      </c>
      <c r="D65" s="71" t="s">
        <v>1401</v>
      </c>
      <c r="E65" s="71" t="s">
        <v>1421</v>
      </c>
      <c r="F65" s="71" t="s">
        <v>1405</v>
      </c>
      <c r="G65" s="71" t="s">
        <v>1406</v>
      </c>
      <c r="H65" s="71" t="s">
        <v>1407</v>
      </c>
      <c r="I65" s="71"/>
      <c r="J65" s="71" t="s">
        <v>1424</v>
      </c>
      <c r="K65" s="28">
        <f t="shared" ca="1" si="0"/>
        <v>1155</v>
      </c>
      <c r="L65" s="71" t="s">
        <v>85</v>
      </c>
      <c r="M65" s="72" t="s">
        <v>2100</v>
      </c>
      <c r="N65" s="71" t="s">
        <v>1383</v>
      </c>
      <c r="O65" s="71" t="s">
        <v>2951</v>
      </c>
      <c r="P65" s="51" t="s">
        <v>2971</v>
      </c>
      <c r="Q65" s="71"/>
      <c r="R65" s="71"/>
      <c r="S65" s="71"/>
      <c r="T65" s="71"/>
      <c r="U65" s="71"/>
      <c r="V65" s="71"/>
      <c r="W65" s="73"/>
      <c r="X65" s="71"/>
      <c r="Y65" s="71"/>
      <c r="Z65" s="71" t="s">
        <v>1383</v>
      </c>
      <c r="AA65" s="71" t="s">
        <v>1129</v>
      </c>
      <c r="AB65">
        <f t="shared" ca="1" si="1"/>
        <v>1155</v>
      </c>
      <c r="AC65" s="49"/>
      <c r="AD65" s="45" t="s">
        <v>2979</v>
      </c>
      <c r="AE65" s="45" t="s">
        <v>2953</v>
      </c>
      <c r="AF65" s="74" t="s">
        <v>2971</v>
      </c>
      <c r="AG65" s="43" t="s">
        <v>2972</v>
      </c>
      <c r="AH65" s="75">
        <v>43808</v>
      </c>
      <c r="AI65" s="45"/>
      <c r="AJ65" s="45"/>
      <c r="AK65" s="45"/>
      <c r="AL65" s="45"/>
      <c r="AM65" s="45"/>
      <c r="AN65" s="45"/>
      <c r="AO65" s="45"/>
      <c r="AP65" s="76"/>
      <c r="AQ65" s="53"/>
      <c r="AR65" s="53"/>
      <c r="AS65" s="53"/>
      <c r="AT65" s="53"/>
      <c r="AU65" s="49"/>
      <c r="AV65" s="49"/>
      <c r="AW65" s="49"/>
      <c r="AX65" s="49"/>
      <c r="AY65" s="49"/>
      <c r="AZ65" s="49"/>
      <c r="BA65" s="49"/>
      <c r="BB65" s="49"/>
      <c r="BC65" s="49"/>
    </row>
    <row r="66" spans="1:55" ht="58.5" customHeight="1">
      <c r="A66" s="70">
        <v>59</v>
      </c>
      <c r="B66" s="71" t="s">
        <v>1426</v>
      </c>
      <c r="C66" s="71" t="s">
        <v>1427</v>
      </c>
      <c r="D66" s="71" t="s">
        <v>1401</v>
      </c>
      <c r="E66" s="71" t="s">
        <v>1425</v>
      </c>
      <c r="F66" s="71" t="s">
        <v>1405</v>
      </c>
      <c r="G66" s="71" t="s">
        <v>1406</v>
      </c>
      <c r="H66" s="71" t="s">
        <v>1407</v>
      </c>
      <c r="I66" s="71"/>
      <c r="J66" s="71" t="s">
        <v>1428</v>
      </c>
      <c r="K66" s="28">
        <f t="shared" ca="1" si="0"/>
        <v>1155</v>
      </c>
      <c r="L66" s="71" t="s">
        <v>85</v>
      </c>
      <c r="M66" s="72" t="s">
        <v>2100</v>
      </c>
      <c r="N66" s="71" t="s">
        <v>1383</v>
      </c>
      <c r="O66" s="71" t="s">
        <v>2951</v>
      </c>
      <c r="P66" s="51" t="s">
        <v>2971</v>
      </c>
      <c r="Q66" s="71"/>
      <c r="R66" s="71"/>
      <c r="S66" s="71"/>
      <c r="T66" s="71"/>
      <c r="U66" s="71"/>
      <c r="V66" s="71"/>
      <c r="W66" s="73"/>
      <c r="X66" s="71"/>
      <c r="Y66" s="71"/>
      <c r="Z66" s="71" t="s">
        <v>1383</v>
      </c>
      <c r="AA66" s="71" t="s">
        <v>1129</v>
      </c>
      <c r="AB66">
        <f t="shared" ca="1" si="1"/>
        <v>1155</v>
      </c>
      <c r="AC66" s="49"/>
      <c r="AD66" s="45" t="s">
        <v>2979</v>
      </c>
      <c r="AE66" s="45" t="s">
        <v>2953</v>
      </c>
      <c r="AF66" s="74" t="s">
        <v>2971</v>
      </c>
      <c r="AG66" s="43" t="s">
        <v>2972</v>
      </c>
      <c r="AH66" s="75">
        <v>43808</v>
      </c>
      <c r="AI66" s="45"/>
      <c r="AJ66" s="45"/>
      <c r="AK66" s="45"/>
      <c r="AL66" s="45"/>
      <c r="AM66" s="45"/>
      <c r="AN66" s="45"/>
      <c r="AO66" s="45"/>
      <c r="AP66" s="76"/>
      <c r="AQ66" s="53"/>
      <c r="AR66" s="53"/>
      <c r="AS66" s="53"/>
      <c r="AT66" s="53"/>
      <c r="AU66" s="49"/>
      <c r="AV66" s="49"/>
      <c r="AW66" s="49"/>
      <c r="AX66" s="49"/>
      <c r="AY66" s="49"/>
      <c r="AZ66" s="49"/>
      <c r="BA66" s="49"/>
      <c r="BB66" s="49"/>
      <c r="BC66" s="49"/>
    </row>
    <row r="67" spans="1:55" ht="58.5" customHeight="1">
      <c r="A67" s="70">
        <v>60</v>
      </c>
      <c r="B67" s="71" t="s">
        <v>1430</v>
      </c>
      <c r="C67" s="71" t="s">
        <v>1431</v>
      </c>
      <c r="D67" s="71" t="s">
        <v>1401</v>
      </c>
      <c r="E67" s="71" t="s">
        <v>1429</v>
      </c>
      <c r="F67" s="71" t="s">
        <v>1405</v>
      </c>
      <c r="G67" s="71" t="s">
        <v>1406</v>
      </c>
      <c r="H67" s="71" t="s">
        <v>1407</v>
      </c>
      <c r="I67" s="71"/>
      <c r="J67" s="71" t="s">
        <v>1432</v>
      </c>
      <c r="K67" s="28">
        <f t="shared" ca="1" si="0"/>
        <v>1155</v>
      </c>
      <c r="L67" s="71" t="s">
        <v>85</v>
      </c>
      <c r="M67" s="72" t="s">
        <v>2100</v>
      </c>
      <c r="N67" s="71" t="s">
        <v>1383</v>
      </c>
      <c r="O67" s="71" t="s">
        <v>2951</v>
      </c>
      <c r="P67" s="51" t="s">
        <v>2971</v>
      </c>
      <c r="Q67" s="71"/>
      <c r="R67" s="71"/>
      <c r="S67" s="71"/>
      <c r="T67" s="71"/>
      <c r="U67" s="71"/>
      <c r="V67" s="71"/>
      <c r="W67" s="73"/>
      <c r="X67" s="71"/>
      <c r="Y67" s="71"/>
      <c r="Z67" s="71" t="s">
        <v>1383</v>
      </c>
      <c r="AA67" s="71" t="s">
        <v>1129</v>
      </c>
      <c r="AB67">
        <f t="shared" ca="1" si="1"/>
        <v>1155</v>
      </c>
      <c r="AC67" s="49"/>
      <c r="AD67" s="45" t="s">
        <v>2979</v>
      </c>
      <c r="AE67" s="45" t="s">
        <v>2953</v>
      </c>
      <c r="AF67" s="74" t="s">
        <v>2971</v>
      </c>
      <c r="AG67" s="43" t="s">
        <v>2972</v>
      </c>
      <c r="AH67" s="75">
        <v>43808</v>
      </c>
      <c r="AI67" s="45"/>
      <c r="AJ67" s="45"/>
      <c r="AK67" s="45"/>
      <c r="AL67" s="45"/>
      <c r="AM67" s="45"/>
      <c r="AN67" s="45"/>
      <c r="AO67" s="45"/>
      <c r="AP67" s="76"/>
      <c r="AQ67" s="53"/>
      <c r="AR67" s="53"/>
      <c r="AS67" s="53"/>
      <c r="AT67" s="53"/>
      <c r="AU67" s="49"/>
      <c r="AV67" s="49"/>
      <c r="AW67" s="49"/>
      <c r="AX67" s="49"/>
      <c r="AY67" s="49"/>
      <c r="AZ67" s="49"/>
      <c r="BA67" s="49"/>
      <c r="BB67" s="49"/>
      <c r="BC67" s="49"/>
    </row>
    <row r="68" spans="1:55" ht="58.5" customHeight="1">
      <c r="A68" s="70">
        <v>61</v>
      </c>
      <c r="B68" s="71" t="s">
        <v>1434</v>
      </c>
      <c r="C68" s="71" t="s">
        <v>1435</v>
      </c>
      <c r="D68" s="71" t="s">
        <v>1401</v>
      </c>
      <c r="E68" s="71" t="s">
        <v>1433</v>
      </c>
      <c r="F68" s="71" t="s">
        <v>1405</v>
      </c>
      <c r="G68" s="71" t="s">
        <v>1406</v>
      </c>
      <c r="H68" s="71" t="s">
        <v>1407</v>
      </c>
      <c r="I68" s="71"/>
      <c r="J68" s="71" t="s">
        <v>1436</v>
      </c>
      <c r="K68" s="28">
        <f t="shared" ca="1" si="0"/>
        <v>1155</v>
      </c>
      <c r="L68" s="71" t="s">
        <v>85</v>
      </c>
      <c r="M68" s="72" t="s">
        <v>2100</v>
      </c>
      <c r="N68" s="71" t="s">
        <v>1383</v>
      </c>
      <c r="O68" s="71" t="s">
        <v>2951</v>
      </c>
      <c r="P68" s="51" t="s">
        <v>2971</v>
      </c>
      <c r="Q68" s="71"/>
      <c r="R68" s="71"/>
      <c r="S68" s="71"/>
      <c r="T68" s="71"/>
      <c r="U68" s="71"/>
      <c r="V68" s="71"/>
      <c r="W68" s="73"/>
      <c r="X68" s="71"/>
      <c r="Y68" s="71"/>
      <c r="Z68" s="71" t="s">
        <v>1383</v>
      </c>
      <c r="AA68" s="71" t="s">
        <v>1129</v>
      </c>
      <c r="AB68">
        <f t="shared" ca="1" si="1"/>
        <v>1155</v>
      </c>
      <c r="AC68" s="49"/>
      <c r="AD68" s="45" t="s">
        <v>2979</v>
      </c>
      <c r="AE68" s="45" t="s">
        <v>2953</v>
      </c>
      <c r="AF68" s="74" t="s">
        <v>2971</v>
      </c>
      <c r="AG68" s="43" t="s">
        <v>2972</v>
      </c>
      <c r="AH68" s="75">
        <v>43808</v>
      </c>
      <c r="AI68" s="45"/>
      <c r="AJ68" s="45"/>
      <c r="AK68" s="45"/>
      <c r="AL68" s="45"/>
      <c r="AM68" s="45"/>
      <c r="AN68" s="45"/>
      <c r="AO68" s="45"/>
      <c r="AP68" s="76"/>
      <c r="AQ68" s="53"/>
      <c r="AR68" s="53"/>
      <c r="AS68" s="53"/>
      <c r="AT68" s="53"/>
      <c r="AU68" s="49"/>
      <c r="AV68" s="49"/>
      <c r="AW68" s="49"/>
      <c r="AX68" s="49"/>
      <c r="AY68" s="49"/>
      <c r="AZ68" s="49"/>
      <c r="BA68" s="49"/>
      <c r="BB68" s="49"/>
      <c r="BC68" s="49"/>
    </row>
    <row r="69" spans="1:55" ht="58.5" customHeight="1">
      <c r="A69" s="70">
        <v>62</v>
      </c>
      <c r="B69" s="71" t="s">
        <v>1438</v>
      </c>
      <c r="C69" s="71" t="s">
        <v>1133</v>
      </c>
      <c r="D69" s="71" t="s">
        <v>1401</v>
      </c>
      <c r="E69" s="71" t="s">
        <v>1437</v>
      </c>
      <c r="F69" s="71" t="s">
        <v>1405</v>
      </c>
      <c r="G69" s="71" t="s">
        <v>1406</v>
      </c>
      <c r="H69" s="71" t="s">
        <v>1407</v>
      </c>
      <c r="I69" s="71"/>
      <c r="J69" s="71" t="s">
        <v>1439</v>
      </c>
      <c r="K69" s="28">
        <f t="shared" ca="1" si="0"/>
        <v>1155</v>
      </c>
      <c r="L69" s="71" t="s">
        <v>85</v>
      </c>
      <c r="M69" s="72" t="s">
        <v>2100</v>
      </c>
      <c r="N69" s="71" t="s">
        <v>1383</v>
      </c>
      <c r="O69" s="71" t="s">
        <v>2951</v>
      </c>
      <c r="P69" s="51" t="s">
        <v>2971</v>
      </c>
      <c r="Q69" s="71"/>
      <c r="R69" s="71"/>
      <c r="S69" s="71"/>
      <c r="T69" s="71"/>
      <c r="U69" s="71"/>
      <c r="V69" s="71"/>
      <c r="W69" s="73"/>
      <c r="X69" s="71"/>
      <c r="Y69" s="71"/>
      <c r="Z69" s="71" t="s">
        <v>1383</v>
      </c>
      <c r="AA69" s="71" t="s">
        <v>1129</v>
      </c>
      <c r="AB69">
        <f t="shared" ca="1" si="1"/>
        <v>1155</v>
      </c>
      <c r="AC69" s="49"/>
      <c r="AD69" s="45" t="s">
        <v>2979</v>
      </c>
      <c r="AE69" s="45" t="s">
        <v>2953</v>
      </c>
      <c r="AF69" s="74" t="s">
        <v>2971</v>
      </c>
      <c r="AG69" s="43" t="s">
        <v>2972</v>
      </c>
      <c r="AH69" s="75">
        <v>43808</v>
      </c>
      <c r="AI69" s="45"/>
      <c r="AJ69" s="45"/>
      <c r="AK69" s="45"/>
      <c r="AL69" s="45"/>
      <c r="AM69" s="45"/>
      <c r="AN69" s="45"/>
      <c r="AO69" s="45"/>
      <c r="AP69" s="76"/>
      <c r="AQ69" s="53"/>
      <c r="AR69" s="53"/>
      <c r="AS69" s="53"/>
      <c r="AT69" s="53"/>
      <c r="AU69" s="49"/>
      <c r="AV69" s="49"/>
      <c r="AW69" s="49"/>
      <c r="AX69" s="49"/>
      <c r="AY69" s="49"/>
      <c r="AZ69" s="49"/>
      <c r="BA69" s="49"/>
      <c r="BB69" s="49"/>
      <c r="BC69" s="49"/>
    </row>
    <row r="70" spans="1:55" ht="58.5" customHeight="1">
      <c r="A70" s="70">
        <v>63</v>
      </c>
      <c r="B70" s="71" t="s">
        <v>1442</v>
      </c>
      <c r="C70" s="71" t="s">
        <v>1443</v>
      </c>
      <c r="D70" s="71" t="s">
        <v>1440</v>
      </c>
      <c r="E70" s="71" t="s">
        <v>1441</v>
      </c>
      <c r="F70" s="71" t="s">
        <v>1444</v>
      </c>
      <c r="G70" s="71" t="s">
        <v>1445</v>
      </c>
      <c r="H70" s="71" t="s">
        <v>1446</v>
      </c>
      <c r="I70" s="71"/>
      <c r="J70" s="71" t="s">
        <v>1447</v>
      </c>
      <c r="K70" s="28">
        <f t="shared" ca="1" si="0"/>
        <v>1151</v>
      </c>
      <c r="L70" s="71" t="s">
        <v>85</v>
      </c>
      <c r="M70" s="72" t="s">
        <v>2100</v>
      </c>
      <c r="N70" s="71" t="s">
        <v>1383</v>
      </c>
      <c r="O70" s="71" t="s">
        <v>2951</v>
      </c>
      <c r="P70" s="51" t="s">
        <v>2971</v>
      </c>
      <c r="Q70" s="71"/>
      <c r="R70" s="71"/>
      <c r="S70" s="71"/>
      <c r="T70" s="71"/>
      <c r="U70" s="71"/>
      <c r="V70" s="71"/>
      <c r="W70" s="73"/>
      <c r="X70" s="71"/>
      <c r="Y70" s="71"/>
      <c r="Z70" s="71" t="s">
        <v>1383</v>
      </c>
      <c r="AA70" s="71" t="s">
        <v>1129</v>
      </c>
      <c r="AB70">
        <f t="shared" ca="1" si="1"/>
        <v>1151</v>
      </c>
      <c r="AC70" s="49"/>
      <c r="AD70" s="45"/>
      <c r="AE70" s="45"/>
      <c r="AF70" s="74" t="s">
        <v>2971</v>
      </c>
      <c r="AG70" s="43" t="s">
        <v>2972</v>
      </c>
      <c r="AH70" s="75">
        <v>43808</v>
      </c>
      <c r="AI70" s="45"/>
      <c r="AJ70" s="45"/>
      <c r="AK70" s="45"/>
      <c r="AL70" s="45"/>
      <c r="AM70" s="45"/>
      <c r="AN70" s="45"/>
      <c r="AO70" s="45"/>
      <c r="AP70" s="76"/>
      <c r="AQ70" s="53"/>
      <c r="AR70" s="53"/>
      <c r="AS70" s="53"/>
      <c r="AT70" s="53"/>
      <c r="AU70" s="49"/>
      <c r="AV70" s="49"/>
      <c r="AW70" s="49"/>
      <c r="AX70" s="49"/>
      <c r="AY70" s="49"/>
      <c r="AZ70" s="49"/>
      <c r="BA70" s="49"/>
      <c r="BB70" s="49"/>
      <c r="BC70" s="49"/>
    </row>
    <row r="71" spans="1:55" ht="58.5" customHeight="1">
      <c r="A71" s="70">
        <v>64</v>
      </c>
      <c r="B71" s="71" t="s">
        <v>1449</v>
      </c>
      <c r="C71" s="71" t="s">
        <v>1133</v>
      </c>
      <c r="D71" s="71" t="s">
        <v>1440</v>
      </c>
      <c r="E71" s="71" t="s">
        <v>1448</v>
      </c>
      <c r="F71" s="71" t="s">
        <v>1444</v>
      </c>
      <c r="G71" s="71" t="s">
        <v>1445</v>
      </c>
      <c r="H71" s="71" t="s">
        <v>1446</v>
      </c>
      <c r="I71" s="71"/>
      <c r="J71" s="71" t="s">
        <v>1450</v>
      </c>
      <c r="K71" s="28">
        <f t="shared" ca="1" si="0"/>
        <v>1151</v>
      </c>
      <c r="L71" s="71" t="s">
        <v>85</v>
      </c>
      <c r="M71" s="72" t="s">
        <v>2100</v>
      </c>
      <c r="N71" s="71" t="s">
        <v>1383</v>
      </c>
      <c r="O71" s="71" t="s">
        <v>2951</v>
      </c>
      <c r="P71" s="51" t="s">
        <v>2971</v>
      </c>
      <c r="Q71" s="71"/>
      <c r="R71" s="71"/>
      <c r="S71" s="71"/>
      <c r="T71" s="71"/>
      <c r="U71" s="71"/>
      <c r="V71" s="71"/>
      <c r="W71" s="73"/>
      <c r="X71" s="71"/>
      <c r="Y71" s="71"/>
      <c r="Z71" s="71" t="s">
        <v>1383</v>
      </c>
      <c r="AA71" s="71" t="s">
        <v>1129</v>
      </c>
      <c r="AB71">
        <f t="shared" ca="1" si="1"/>
        <v>1151</v>
      </c>
      <c r="AC71" s="49"/>
      <c r="AD71" s="45"/>
      <c r="AE71" s="45"/>
      <c r="AF71" s="74" t="s">
        <v>2971</v>
      </c>
      <c r="AG71" s="43" t="s">
        <v>2972</v>
      </c>
      <c r="AH71" s="75">
        <v>43808</v>
      </c>
      <c r="AI71" s="45"/>
      <c r="AJ71" s="45"/>
      <c r="AK71" s="45"/>
      <c r="AL71" s="45"/>
      <c r="AM71" s="45"/>
      <c r="AN71" s="45"/>
      <c r="AO71" s="45"/>
      <c r="AP71" s="76"/>
      <c r="AQ71" s="53"/>
      <c r="AR71" s="53"/>
      <c r="AS71" s="53"/>
      <c r="AT71" s="53"/>
      <c r="AU71" s="49"/>
      <c r="AV71" s="49"/>
      <c r="AW71" s="49"/>
      <c r="AX71" s="49"/>
      <c r="AY71" s="49"/>
      <c r="AZ71" s="49"/>
      <c r="BA71" s="49"/>
      <c r="BB71" s="49"/>
      <c r="BC71" s="49"/>
    </row>
    <row r="72" spans="1:55" ht="58.5" customHeight="1">
      <c r="A72" s="70">
        <v>65</v>
      </c>
      <c r="B72" s="71" t="s">
        <v>1452</v>
      </c>
      <c r="C72" s="71" t="s">
        <v>1453</v>
      </c>
      <c r="D72" s="71" t="s">
        <v>1440</v>
      </c>
      <c r="E72" s="71" t="s">
        <v>1451</v>
      </c>
      <c r="F72" s="71" t="s">
        <v>1444</v>
      </c>
      <c r="G72" s="71" t="s">
        <v>1445</v>
      </c>
      <c r="H72" s="71" t="s">
        <v>1446</v>
      </c>
      <c r="I72" s="71"/>
      <c r="J72" s="71" t="s">
        <v>1454</v>
      </c>
      <c r="K72" s="28">
        <f t="shared" ref="K72:K135" ca="1" si="2">TODAY()-DATE(MID(TRIM($J72),7,4),MID(TRIM($J72),4,2),LEFT(TRIM($J72),2))</f>
        <v>1151</v>
      </c>
      <c r="L72" s="71" t="s">
        <v>85</v>
      </c>
      <c r="M72" s="72" t="s">
        <v>2100</v>
      </c>
      <c r="N72" s="71" t="s">
        <v>1383</v>
      </c>
      <c r="O72" s="71" t="s">
        <v>2951</v>
      </c>
      <c r="P72" s="51" t="s">
        <v>2971</v>
      </c>
      <c r="Q72" s="71"/>
      <c r="R72" s="71"/>
      <c r="S72" s="71"/>
      <c r="T72" s="71"/>
      <c r="U72" s="71"/>
      <c r="V72" s="71"/>
      <c r="W72" s="73"/>
      <c r="X72" s="71"/>
      <c r="Y72" s="71"/>
      <c r="Z72" s="71" t="s">
        <v>1383</v>
      </c>
      <c r="AA72" s="71" t="s">
        <v>1129</v>
      </c>
      <c r="AB72">
        <f t="shared" ref="AB72:AB135" ca="1" si="3">TODAY()-DATE(MID(TRIM($J72),7,4),MID(TRIM($J72),4,2),LEFT(TRIM($J72),2))</f>
        <v>1151</v>
      </c>
      <c r="AC72" s="49"/>
      <c r="AD72" s="45"/>
      <c r="AE72" s="45"/>
      <c r="AF72" s="74" t="s">
        <v>2971</v>
      </c>
      <c r="AG72" s="43" t="s">
        <v>2972</v>
      </c>
      <c r="AH72" s="75">
        <v>43808</v>
      </c>
      <c r="AI72" s="45"/>
      <c r="AJ72" s="45"/>
      <c r="AK72" s="45"/>
      <c r="AL72" s="45"/>
      <c r="AM72" s="45"/>
      <c r="AN72" s="45"/>
      <c r="AO72" s="45"/>
      <c r="AP72" s="76"/>
      <c r="AQ72" s="53"/>
      <c r="AR72" s="53"/>
      <c r="AS72" s="53"/>
      <c r="AT72" s="53"/>
      <c r="AU72" s="49"/>
      <c r="AV72" s="49"/>
      <c r="AW72" s="49"/>
      <c r="AX72" s="49"/>
      <c r="AY72" s="49"/>
      <c r="AZ72" s="49"/>
      <c r="BA72" s="49"/>
      <c r="BB72" s="49"/>
      <c r="BC72" s="49"/>
    </row>
    <row r="73" spans="1:55" ht="58.5" customHeight="1">
      <c r="A73" s="70">
        <v>66</v>
      </c>
      <c r="B73" s="71" t="s">
        <v>1456</v>
      </c>
      <c r="C73" s="71" t="s">
        <v>1457</v>
      </c>
      <c r="D73" s="71" t="s">
        <v>1440</v>
      </c>
      <c r="E73" s="71" t="s">
        <v>1455</v>
      </c>
      <c r="F73" s="71" t="s">
        <v>1444</v>
      </c>
      <c r="G73" s="71" t="s">
        <v>1445</v>
      </c>
      <c r="H73" s="71" t="s">
        <v>1446</v>
      </c>
      <c r="I73" s="71"/>
      <c r="J73" s="71" t="s">
        <v>1458</v>
      </c>
      <c r="K73" s="28">
        <f t="shared" ca="1" si="2"/>
        <v>1151</v>
      </c>
      <c r="L73" s="71" t="s">
        <v>85</v>
      </c>
      <c r="M73" s="72" t="s">
        <v>2100</v>
      </c>
      <c r="N73" s="71" t="s">
        <v>1383</v>
      </c>
      <c r="O73" s="71" t="s">
        <v>2951</v>
      </c>
      <c r="P73" s="51" t="s">
        <v>2971</v>
      </c>
      <c r="Q73" s="71"/>
      <c r="R73" s="71"/>
      <c r="S73" s="71"/>
      <c r="T73" s="71"/>
      <c r="U73" s="71"/>
      <c r="V73" s="71"/>
      <c r="W73" s="73"/>
      <c r="X73" s="71"/>
      <c r="Y73" s="71"/>
      <c r="Z73" s="71" t="s">
        <v>1383</v>
      </c>
      <c r="AA73" s="71" t="s">
        <v>1129</v>
      </c>
      <c r="AB73">
        <f t="shared" ca="1" si="3"/>
        <v>1151</v>
      </c>
      <c r="AC73" s="49"/>
      <c r="AD73" s="45"/>
      <c r="AE73" s="45"/>
      <c r="AF73" s="74" t="s">
        <v>2971</v>
      </c>
      <c r="AG73" s="43" t="s">
        <v>2972</v>
      </c>
      <c r="AH73" s="75">
        <v>43808</v>
      </c>
      <c r="AI73" s="45"/>
      <c r="AJ73" s="45"/>
      <c r="AK73" s="45"/>
      <c r="AL73" s="45"/>
      <c r="AM73" s="45"/>
      <c r="AN73" s="45"/>
      <c r="AO73" s="45"/>
      <c r="AP73" s="76"/>
      <c r="AQ73" s="53"/>
      <c r="AR73" s="53"/>
      <c r="AS73" s="53"/>
      <c r="AT73" s="53"/>
      <c r="AU73" s="49"/>
      <c r="AV73" s="49"/>
      <c r="AW73" s="49"/>
      <c r="AX73" s="49"/>
      <c r="AY73" s="49"/>
      <c r="AZ73" s="49"/>
      <c r="BA73" s="49"/>
      <c r="BB73" s="49"/>
      <c r="BC73" s="49"/>
    </row>
    <row r="74" spans="1:55" ht="58.5" customHeight="1">
      <c r="A74" s="70">
        <v>67</v>
      </c>
      <c r="B74" s="71" t="s">
        <v>1460</v>
      </c>
      <c r="C74" s="71" t="s">
        <v>1461</v>
      </c>
      <c r="D74" s="71" t="s">
        <v>1440</v>
      </c>
      <c r="E74" s="71" t="s">
        <v>1459</v>
      </c>
      <c r="F74" s="71" t="s">
        <v>1444</v>
      </c>
      <c r="G74" s="71" t="s">
        <v>1445</v>
      </c>
      <c r="H74" s="71" t="s">
        <v>1446</v>
      </c>
      <c r="I74" s="71"/>
      <c r="J74" s="71" t="s">
        <v>1462</v>
      </c>
      <c r="K74" s="28">
        <f t="shared" ca="1" si="2"/>
        <v>1151</v>
      </c>
      <c r="L74" s="71" t="s">
        <v>85</v>
      </c>
      <c r="M74" s="72" t="s">
        <v>2100</v>
      </c>
      <c r="N74" s="71" t="s">
        <v>1383</v>
      </c>
      <c r="O74" s="71" t="s">
        <v>2951</v>
      </c>
      <c r="P74" s="51" t="s">
        <v>2971</v>
      </c>
      <c r="Q74" s="71"/>
      <c r="R74" s="71"/>
      <c r="S74" s="71"/>
      <c r="T74" s="71"/>
      <c r="U74" s="71"/>
      <c r="V74" s="71"/>
      <c r="W74" s="73"/>
      <c r="X74" s="71"/>
      <c r="Y74" s="71"/>
      <c r="Z74" s="71" t="s">
        <v>1383</v>
      </c>
      <c r="AA74" s="71" t="s">
        <v>1129</v>
      </c>
      <c r="AB74">
        <f t="shared" ca="1" si="3"/>
        <v>1151</v>
      </c>
      <c r="AC74" s="49"/>
      <c r="AD74" s="45"/>
      <c r="AE74" s="45"/>
      <c r="AF74" s="74" t="s">
        <v>2971</v>
      </c>
      <c r="AG74" s="43" t="s">
        <v>2972</v>
      </c>
      <c r="AH74" s="75">
        <v>43808</v>
      </c>
      <c r="AI74" s="45"/>
      <c r="AJ74" s="45"/>
      <c r="AK74" s="45"/>
      <c r="AL74" s="45"/>
      <c r="AM74" s="45"/>
      <c r="AN74" s="45"/>
      <c r="AO74" s="45"/>
      <c r="AP74" s="76"/>
      <c r="AQ74" s="53"/>
      <c r="AR74" s="53"/>
      <c r="AS74" s="53"/>
      <c r="AT74" s="53"/>
      <c r="AU74" s="49"/>
      <c r="AV74" s="49"/>
      <c r="AW74" s="49"/>
      <c r="AX74" s="49"/>
      <c r="AY74" s="49"/>
      <c r="AZ74" s="49"/>
      <c r="BA74" s="49"/>
      <c r="BB74" s="49"/>
      <c r="BC74" s="49"/>
    </row>
    <row r="75" spans="1:55" ht="58.5" customHeight="1">
      <c r="A75" s="70">
        <v>68</v>
      </c>
      <c r="B75" s="71" t="s">
        <v>1465</v>
      </c>
      <c r="C75" s="71" t="s">
        <v>1466</v>
      </c>
      <c r="D75" s="71" t="s">
        <v>1463</v>
      </c>
      <c r="E75" s="71" t="s">
        <v>1464</v>
      </c>
      <c r="F75" s="71" t="s">
        <v>1467</v>
      </c>
      <c r="G75" s="71" t="s">
        <v>1468</v>
      </c>
      <c r="H75" s="71" t="s">
        <v>1469</v>
      </c>
      <c r="I75" s="71"/>
      <c r="J75" s="71" t="s">
        <v>1470</v>
      </c>
      <c r="K75" s="28">
        <f t="shared" ca="1" si="2"/>
        <v>1129</v>
      </c>
      <c r="L75" s="71" t="s">
        <v>85</v>
      </c>
      <c r="M75" s="72" t="s">
        <v>2100</v>
      </c>
      <c r="N75" s="71" t="s">
        <v>1471</v>
      </c>
      <c r="O75" s="71" t="s">
        <v>2926</v>
      </c>
      <c r="P75" s="51" t="s">
        <v>2971</v>
      </c>
      <c r="Q75" s="71"/>
      <c r="R75" s="71" t="s">
        <v>2980</v>
      </c>
      <c r="S75" s="71" t="s">
        <v>2926</v>
      </c>
      <c r="T75" s="71"/>
      <c r="U75" s="71"/>
      <c r="V75" s="71"/>
      <c r="W75" s="73"/>
      <c r="X75" s="71"/>
      <c r="Y75" s="71" t="s">
        <v>2981</v>
      </c>
      <c r="Z75" s="71" t="s">
        <v>2975</v>
      </c>
      <c r="AA75" s="71" t="s">
        <v>1129</v>
      </c>
      <c r="AB75">
        <f t="shared" ca="1" si="3"/>
        <v>1129</v>
      </c>
      <c r="AC75" s="49"/>
      <c r="AD75" s="45" t="s">
        <v>2982</v>
      </c>
      <c r="AE75" s="45" t="s">
        <v>2953</v>
      </c>
      <c r="AF75" s="74" t="s">
        <v>2971</v>
      </c>
      <c r="AG75" s="43" t="s">
        <v>2972</v>
      </c>
      <c r="AH75" s="75">
        <v>43808</v>
      </c>
      <c r="AI75" s="45" t="s">
        <v>2983</v>
      </c>
      <c r="AJ75" s="45" t="s">
        <v>2953</v>
      </c>
      <c r="AK75" s="45"/>
      <c r="AL75" s="45"/>
      <c r="AM75" s="45"/>
      <c r="AN75" s="45"/>
      <c r="AO75" s="45"/>
      <c r="AP75" s="76" t="s">
        <v>2984</v>
      </c>
      <c r="AQ75" s="53"/>
      <c r="AR75" s="53"/>
      <c r="AS75" s="53"/>
      <c r="AT75" s="53"/>
      <c r="AU75" s="49"/>
      <c r="AV75" s="49"/>
      <c r="AW75" s="49"/>
      <c r="AX75" s="49"/>
      <c r="AY75" s="49"/>
      <c r="AZ75" s="49"/>
      <c r="BA75" s="49"/>
      <c r="BB75" s="49"/>
      <c r="BC75" s="49"/>
    </row>
    <row r="76" spans="1:55" ht="58.5" customHeight="1">
      <c r="A76" s="70">
        <v>69</v>
      </c>
      <c r="B76" s="71" t="s">
        <v>1473</v>
      </c>
      <c r="C76" s="71" t="s">
        <v>1474</v>
      </c>
      <c r="D76" s="71" t="s">
        <v>1375</v>
      </c>
      <c r="E76" s="71" t="s">
        <v>1472</v>
      </c>
      <c r="F76" s="71" t="s">
        <v>1475</v>
      </c>
      <c r="G76" s="71" t="s">
        <v>1476</v>
      </c>
      <c r="H76" s="71" t="s">
        <v>1477</v>
      </c>
      <c r="I76" s="71"/>
      <c r="J76" s="71" t="s">
        <v>1478</v>
      </c>
      <c r="K76" s="28">
        <f t="shared" ca="1" si="2"/>
        <v>1051</v>
      </c>
      <c r="L76" s="71" t="s">
        <v>85</v>
      </c>
      <c r="M76" s="72" t="s">
        <v>2100</v>
      </c>
      <c r="N76" s="71" t="s">
        <v>1383</v>
      </c>
      <c r="O76" s="71" t="s">
        <v>2951</v>
      </c>
      <c r="P76" s="51" t="s">
        <v>2985</v>
      </c>
      <c r="Q76" s="71"/>
      <c r="R76" s="71"/>
      <c r="S76" s="71"/>
      <c r="T76" s="71"/>
      <c r="U76" s="71"/>
      <c r="V76" s="71"/>
      <c r="W76" s="73"/>
      <c r="X76" s="71"/>
      <c r="Y76" s="71"/>
      <c r="Z76" s="71" t="s">
        <v>1383</v>
      </c>
      <c r="AA76" s="71" t="s">
        <v>1129</v>
      </c>
      <c r="AB76">
        <f t="shared" ca="1" si="3"/>
        <v>1051</v>
      </c>
      <c r="AC76" s="49"/>
      <c r="AD76" s="45"/>
      <c r="AE76" s="45"/>
      <c r="AF76" s="74" t="s">
        <v>2985</v>
      </c>
      <c r="AG76" s="43" t="s">
        <v>2986</v>
      </c>
      <c r="AH76" s="75">
        <v>43781</v>
      </c>
      <c r="AI76" s="45"/>
      <c r="AJ76" s="45"/>
      <c r="AK76" s="45"/>
      <c r="AL76" s="45"/>
      <c r="AM76" s="45"/>
      <c r="AN76" s="45"/>
      <c r="AO76" s="45"/>
      <c r="AP76" s="76"/>
      <c r="AQ76" s="53"/>
      <c r="AR76" s="53"/>
      <c r="AS76" s="53"/>
      <c r="AT76" s="53"/>
      <c r="AU76" s="49"/>
      <c r="AV76" s="49"/>
      <c r="AW76" s="49"/>
      <c r="AX76" s="49"/>
      <c r="AY76" s="49"/>
      <c r="AZ76" s="49"/>
      <c r="BA76" s="49"/>
      <c r="BB76" s="49"/>
      <c r="BC76" s="49"/>
    </row>
    <row r="77" spans="1:55" ht="58.5" customHeight="1">
      <c r="A77" s="70">
        <v>70</v>
      </c>
      <c r="B77" s="71" t="s">
        <v>1480</v>
      </c>
      <c r="C77" s="71" t="s">
        <v>1481</v>
      </c>
      <c r="D77" s="71" t="s">
        <v>1375</v>
      </c>
      <c r="E77" s="71" t="s">
        <v>1479</v>
      </c>
      <c r="F77" s="71" t="s">
        <v>1475</v>
      </c>
      <c r="G77" s="71" t="s">
        <v>1476</v>
      </c>
      <c r="H77" s="71" t="s">
        <v>1477</v>
      </c>
      <c r="I77" s="71"/>
      <c r="J77" s="71" t="s">
        <v>1482</v>
      </c>
      <c r="K77" s="28">
        <f t="shared" ca="1" si="2"/>
        <v>1051</v>
      </c>
      <c r="L77" s="71" t="s">
        <v>85</v>
      </c>
      <c r="M77" s="72" t="s">
        <v>2100</v>
      </c>
      <c r="N77" s="71" t="s">
        <v>1383</v>
      </c>
      <c r="O77" s="71" t="s">
        <v>2951</v>
      </c>
      <c r="P77" s="51" t="s">
        <v>2985</v>
      </c>
      <c r="Q77" s="71"/>
      <c r="R77" s="71"/>
      <c r="S77" s="71"/>
      <c r="T77" s="71"/>
      <c r="U77" s="71"/>
      <c r="V77" s="71"/>
      <c r="W77" s="73"/>
      <c r="X77" s="71"/>
      <c r="Y77" s="71"/>
      <c r="Z77" s="71" t="s">
        <v>1383</v>
      </c>
      <c r="AA77" s="71" t="s">
        <v>1129</v>
      </c>
      <c r="AB77">
        <f t="shared" ca="1" si="3"/>
        <v>1051</v>
      </c>
      <c r="AC77" s="49"/>
      <c r="AD77" s="45"/>
      <c r="AE77" s="45"/>
      <c r="AF77" s="74" t="s">
        <v>2985</v>
      </c>
      <c r="AG77" s="43" t="s">
        <v>2986</v>
      </c>
      <c r="AH77" s="75">
        <v>43781</v>
      </c>
      <c r="AI77" s="45"/>
      <c r="AJ77" s="45"/>
      <c r="AK77" s="45"/>
      <c r="AL77" s="45"/>
      <c r="AM77" s="45"/>
      <c r="AN77" s="45"/>
      <c r="AO77" s="45"/>
      <c r="AP77" s="76"/>
      <c r="AQ77" s="53"/>
      <c r="AR77" s="53"/>
      <c r="AS77" s="53"/>
      <c r="AT77" s="53"/>
      <c r="AU77" s="49"/>
      <c r="AV77" s="49"/>
      <c r="AW77" s="49"/>
      <c r="AX77" s="49"/>
      <c r="AY77" s="49"/>
      <c r="AZ77" s="49"/>
      <c r="BA77" s="49"/>
      <c r="BB77" s="49"/>
      <c r="BC77" s="49"/>
    </row>
    <row r="78" spans="1:55" ht="58.5" customHeight="1">
      <c r="A78" s="70">
        <v>71</v>
      </c>
      <c r="B78" s="71" t="s">
        <v>1485</v>
      </c>
      <c r="C78" s="71" t="s">
        <v>1133</v>
      </c>
      <c r="D78" s="71" t="s">
        <v>1483</v>
      </c>
      <c r="E78" s="71" t="s">
        <v>1484</v>
      </c>
      <c r="F78" s="71" t="s">
        <v>1486</v>
      </c>
      <c r="G78" s="71" t="s">
        <v>1487</v>
      </c>
      <c r="H78" s="71" t="s">
        <v>1488</v>
      </c>
      <c r="I78" s="71"/>
      <c r="J78" s="71" t="s">
        <v>1489</v>
      </c>
      <c r="K78" s="28">
        <f t="shared" ca="1" si="2"/>
        <v>1050</v>
      </c>
      <c r="L78" s="71" t="s">
        <v>85</v>
      </c>
      <c r="M78" s="72" t="s">
        <v>2100</v>
      </c>
      <c r="N78" s="71" t="s">
        <v>2987</v>
      </c>
      <c r="O78" s="71" t="s">
        <v>2926</v>
      </c>
      <c r="P78" s="51" t="s">
        <v>2985</v>
      </c>
      <c r="Q78" s="71"/>
      <c r="R78" s="71" t="s">
        <v>2988</v>
      </c>
      <c r="S78" s="71" t="s">
        <v>2926</v>
      </c>
      <c r="T78" s="71"/>
      <c r="U78" s="71"/>
      <c r="V78" s="71"/>
      <c r="W78" s="73"/>
      <c r="X78" s="71"/>
      <c r="Y78" s="71" t="s">
        <v>2974</v>
      </c>
      <c r="Z78" s="71" t="s">
        <v>2975</v>
      </c>
      <c r="AA78" s="71" t="s">
        <v>1129</v>
      </c>
      <c r="AB78">
        <f t="shared" ca="1" si="3"/>
        <v>1050</v>
      </c>
      <c r="AC78" s="49"/>
      <c r="AD78" s="45"/>
      <c r="AE78" s="45"/>
      <c r="AF78" s="74" t="s">
        <v>2985</v>
      </c>
      <c r="AG78" s="43" t="s">
        <v>2986</v>
      </c>
      <c r="AH78" s="75">
        <v>43781</v>
      </c>
      <c r="AI78" s="45" t="s">
        <v>2976</v>
      </c>
      <c r="AJ78" s="45" t="s">
        <v>2977</v>
      </c>
      <c r="AK78" s="45"/>
      <c r="AL78" s="45"/>
      <c r="AM78" s="45"/>
      <c r="AN78" s="45"/>
      <c r="AO78" s="45"/>
      <c r="AP78" s="76" t="s">
        <v>2978</v>
      </c>
      <c r="AQ78" s="53"/>
      <c r="AR78" s="53"/>
      <c r="AS78" s="53"/>
      <c r="AT78" s="53"/>
      <c r="AU78" s="49"/>
      <c r="AV78" s="49"/>
      <c r="AW78" s="49"/>
      <c r="AX78" s="49"/>
      <c r="AY78" s="49"/>
      <c r="AZ78" s="49"/>
      <c r="BA78" s="49"/>
      <c r="BB78" s="49"/>
      <c r="BC78" s="49"/>
    </row>
    <row r="79" spans="1:55" ht="58.5" customHeight="1">
      <c r="A79" s="70">
        <v>72</v>
      </c>
      <c r="B79" s="71" t="s">
        <v>1490</v>
      </c>
      <c r="C79" s="71" t="s">
        <v>1133</v>
      </c>
      <c r="D79" s="71" t="s">
        <v>1483</v>
      </c>
      <c r="E79" s="71" t="s">
        <v>1484</v>
      </c>
      <c r="F79" s="71" t="s">
        <v>1486</v>
      </c>
      <c r="G79" s="71" t="s">
        <v>1487</v>
      </c>
      <c r="H79" s="71" t="s">
        <v>1488</v>
      </c>
      <c r="I79" s="71"/>
      <c r="J79" s="71" t="s">
        <v>1491</v>
      </c>
      <c r="K79" s="28">
        <f t="shared" ca="1" si="2"/>
        <v>1050</v>
      </c>
      <c r="L79" s="71" t="s">
        <v>85</v>
      </c>
      <c r="M79" s="72" t="s">
        <v>2100</v>
      </c>
      <c r="N79" s="71" t="s">
        <v>2989</v>
      </c>
      <c r="O79" s="71" t="s">
        <v>2926</v>
      </c>
      <c r="P79" s="51" t="s">
        <v>2985</v>
      </c>
      <c r="Q79" s="71"/>
      <c r="R79" s="71" t="s">
        <v>2988</v>
      </c>
      <c r="S79" s="71" t="s">
        <v>2926</v>
      </c>
      <c r="T79" s="71"/>
      <c r="U79" s="71"/>
      <c r="V79" s="71"/>
      <c r="W79" s="73"/>
      <c r="X79" s="71"/>
      <c r="Y79" s="71" t="s">
        <v>2974</v>
      </c>
      <c r="Z79" s="71" t="s">
        <v>2975</v>
      </c>
      <c r="AA79" s="71" t="s">
        <v>1129</v>
      </c>
      <c r="AB79">
        <f t="shared" ca="1" si="3"/>
        <v>1050</v>
      </c>
      <c r="AC79" s="49"/>
      <c r="AD79" s="45"/>
      <c r="AE79" s="45"/>
      <c r="AF79" s="74" t="s">
        <v>2985</v>
      </c>
      <c r="AG79" s="43" t="s">
        <v>2986</v>
      </c>
      <c r="AH79" s="75">
        <v>43781</v>
      </c>
      <c r="AI79" s="45" t="s">
        <v>2976</v>
      </c>
      <c r="AJ79" s="45" t="s">
        <v>2977</v>
      </c>
      <c r="AK79" s="45"/>
      <c r="AL79" s="45"/>
      <c r="AM79" s="45"/>
      <c r="AN79" s="45"/>
      <c r="AO79" s="45"/>
      <c r="AP79" s="76" t="s">
        <v>2978</v>
      </c>
      <c r="AQ79" s="53"/>
      <c r="AR79" s="53"/>
      <c r="AS79" s="53"/>
      <c r="AT79" s="53"/>
      <c r="AU79" s="49"/>
      <c r="AV79" s="49"/>
      <c r="AW79" s="49"/>
      <c r="AX79" s="49"/>
      <c r="AY79" s="49"/>
      <c r="AZ79" s="49"/>
      <c r="BA79" s="49"/>
      <c r="BB79" s="49"/>
      <c r="BC79" s="49"/>
    </row>
    <row r="80" spans="1:55" ht="58.5" customHeight="1">
      <c r="A80" s="70">
        <v>73</v>
      </c>
      <c r="B80" s="71" t="s">
        <v>1494</v>
      </c>
      <c r="C80" s="71" t="s">
        <v>1133</v>
      </c>
      <c r="D80" s="71" t="s">
        <v>1492</v>
      </c>
      <c r="E80" s="71" t="s">
        <v>1493</v>
      </c>
      <c r="F80" s="71" t="s">
        <v>1495</v>
      </c>
      <c r="G80" s="71" t="s">
        <v>1496</v>
      </c>
      <c r="H80" s="71" t="s">
        <v>1497</v>
      </c>
      <c r="I80" s="71"/>
      <c r="J80" s="71" t="s">
        <v>1498</v>
      </c>
      <c r="K80" s="28">
        <f t="shared" ca="1" si="2"/>
        <v>1025</v>
      </c>
      <c r="L80" s="71" t="s">
        <v>85</v>
      </c>
      <c r="M80" s="72" t="s">
        <v>2100</v>
      </c>
      <c r="N80" s="71" t="s">
        <v>1499</v>
      </c>
      <c r="O80" s="71" t="s">
        <v>2926</v>
      </c>
      <c r="P80" s="51" t="s">
        <v>2990</v>
      </c>
      <c r="Q80" s="71"/>
      <c r="R80" s="71"/>
      <c r="S80" s="71"/>
      <c r="T80" s="71"/>
      <c r="U80" s="71"/>
      <c r="V80" s="71"/>
      <c r="W80" s="73"/>
      <c r="X80" s="71"/>
      <c r="Y80" s="71" t="s">
        <v>2991</v>
      </c>
      <c r="Z80" s="71" t="s">
        <v>1499</v>
      </c>
      <c r="AA80" s="71"/>
      <c r="AB80">
        <f t="shared" ca="1" si="3"/>
        <v>1025</v>
      </c>
      <c r="AC80" s="49"/>
      <c r="AD80" s="45"/>
      <c r="AE80" s="45"/>
      <c r="AF80" s="74" t="s">
        <v>2990</v>
      </c>
      <c r="AG80" s="43" t="s">
        <v>2992</v>
      </c>
      <c r="AH80" s="75" t="s">
        <v>2993</v>
      </c>
      <c r="AI80" s="45"/>
      <c r="AJ80" s="45"/>
      <c r="AK80" s="45"/>
      <c r="AL80" s="45"/>
      <c r="AM80" s="45"/>
      <c r="AN80" s="45"/>
      <c r="AO80" s="45"/>
      <c r="AP80" s="76"/>
      <c r="AQ80" s="53"/>
      <c r="AR80" s="53"/>
      <c r="AS80" s="53"/>
      <c r="AT80" s="53"/>
      <c r="AU80" s="49"/>
      <c r="AV80" s="49"/>
      <c r="AW80" s="49"/>
      <c r="AX80" s="49"/>
      <c r="AY80" s="49"/>
      <c r="AZ80" s="49"/>
      <c r="BA80" s="49"/>
      <c r="BB80" s="49"/>
      <c r="BC80" s="49"/>
    </row>
    <row r="81" spans="1:55" ht="58.5" customHeight="1">
      <c r="A81" s="70">
        <v>74</v>
      </c>
      <c r="B81" s="71" t="s">
        <v>1502</v>
      </c>
      <c r="C81" s="71" t="s">
        <v>1503</v>
      </c>
      <c r="D81" s="71" t="s">
        <v>1500</v>
      </c>
      <c r="E81" s="71" t="s">
        <v>1501</v>
      </c>
      <c r="F81" s="71" t="s">
        <v>1504</v>
      </c>
      <c r="G81" s="71" t="s">
        <v>1505</v>
      </c>
      <c r="H81" s="71" t="s">
        <v>1506</v>
      </c>
      <c r="I81" s="71"/>
      <c r="J81" s="71" t="s">
        <v>1507</v>
      </c>
      <c r="K81" s="28">
        <f t="shared" ca="1" si="2"/>
        <v>1008</v>
      </c>
      <c r="L81" s="71" t="s">
        <v>85</v>
      </c>
      <c r="M81" s="72" t="s">
        <v>2100</v>
      </c>
      <c r="N81" s="71" t="s">
        <v>1508</v>
      </c>
      <c r="O81" s="71" t="s">
        <v>386</v>
      </c>
      <c r="P81" s="51" t="s">
        <v>2990</v>
      </c>
      <c r="Q81" s="71"/>
      <c r="R81" s="71"/>
      <c r="S81" s="71"/>
      <c r="T81" s="71"/>
      <c r="U81" s="71"/>
      <c r="V81" s="71"/>
      <c r="W81" s="73"/>
      <c r="X81" s="71"/>
      <c r="Y81" s="71" t="s">
        <v>2928</v>
      </c>
      <c r="Z81" s="71" t="s">
        <v>386</v>
      </c>
      <c r="AA81" s="71" t="s">
        <v>1129</v>
      </c>
      <c r="AB81">
        <f t="shared" ca="1" si="3"/>
        <v>1008</v>
      </c>
      <c r="AC81" s="49"/>
      <c r="AD81" s="45" t="s">
        <v>2994</v>
      </c>
      <c r="AE81" s="45" t="s">
        <v>2953</v>
      </c>
      <c r="AF81" s="74" t="s">
        <v>2990</v>
      </c>
      <c r="AG81" s="43" t="s">
        <v>2992</v>
      </c>
      <c r="AH81" s="75" t="s">
        <v>2993</v>
      </c>
      <c r="AI81" s="45"/>
      <c r="AJ81" s="45"/>
      <c r="AK81" s="45"/>
      <c r="AL81" s="45"/>
      <c r="AM81" s="45"/>
      <c r="AN81" s="45"/>
      <c r="AO81" s="45"/>
      <c r="AP81" s="76"/>
      <c r="AQ81" s="53"/>
      <c r="AR81" s="53"/>
      <c r="AS81" s="53"/>
      <c r="AT81" s="53"/>
      <c r="AU81" s="49"/>
      <c r="AV81" s="49"/>
      <c r="AW81" s="49"/>
      <c r="AX81" s="49"/>
      <c r="AY81" s="49"/>
      <c r="AZ81" s="49"/>
      <c r="BA81" s="49"/>
      <c r="BB81" s="49"/>
      <c r="BC81" s="49"/>
    </row>
    <row r="82" spans="1:55" ht="58.5" customHeight="1">
      <c r="A82" s="70">
        <v>75</v>
      </c>
      <c r="B82" s="71" t="s">
        <v>1510</v>
      </c>
      <c r="C82" s="71" t="s">
        <v>1511</v>
      </c>
      <c r="D82" s="71" t="s">
        <v>1509</v>
      </c>
      <c r="E82" s="71" t="s">
        <v>1501</v>
      </c>
      <c r="F82" s="71" t="s">
        <v>1504</v>
      </c>
      <c r="G82" s="71" t="s">
        <v>1505</v>
      </c>
      <c r="H82" s="71" t="s">
        <v>1506</v>
      </c>
      <c r="I82" s="71"/>
      <c r="J82" s="71" t="s">
        <v>1512</v>
      </c>
      <c r="K82" s="28">
        <f t="shared" ca="1" si="2"/>
        <v>1008</v>
      </c>
      <c r="L82" s="71" t="s">
        <v>85</v>
      </c>
      <c r="M82" s="72" t="s">
        <v>2100</v>
      </c>
      <c r="N82" s="71" t="s">
        <v>1508</v>
      </c>
      <c r="O82" s="71" t="s">
        <v>386</v>
      </c>
      <c r="P82" s="51" t="s">
        <v>2990</v>
      </c>
      <c r="Q82" s="71"/>
      <c r="R82" s="71"/>
      <c r="S82" s="71"/>
      <c r="T82" s="71"/>
      <c r="U82" s="71"/>
      <c r="V82" s="71"/>
      <c r="W82" s="73"/>
      <c r="X82" s="71"/>
      <c r="Y82" s="71" t="s">
        <v>2928</v>
      </c>
      <c r="Z82" s="71" t="s">
        <v>386</v>
      </c>
      <c r="AA82" s="71" t="s">
        <v>1129</v>
      </c>
      <c r="AB82">
        <f t="shared" ca="1" si="3"/>
        <v>1008</v>
      </c>
      <c r="AC82" s="49"/>
      <c r="AD82" s="45" t="s">
        <v>2994</v>
      </c>
      <c r="AE82" s="45" t="s">
        <v>2953</v>
      </c>
      <c r="AF82" s="74" t="s">
        <v>2990</v>
      </c>
      <c r="AG82" s="43" t="s">
        <v>2992</v>
      </c>
      <c r="AH82" s="75" t="s">
        <v>2993</v>
      </c>
      <c r="AI82" s="45"/>
      <c r="AJ82" s="45"/>
      <c r="AK82" s="45"/>
      <c r="AL82" s="45"/>
      <c r="AM82" s="45"/>
      <c r="AN82" s="45"/>
      <c r="AO82" s="45"/>
      <c r="AP82" s="76"/>
      <c r="AQ82" s="53"/>
      <c r="AR82" s="53"/>
      <c r="AS82" s="53"/>
      <c r="AT82" s="53"/>
      <c r="AU82" s="49"/>
      <c r="AV82" s="49"/>
      <c r="AW82" s="49"/>
      <c r="AX82" s="49"/>
      <c r="AY82" s="49"/>
      <c r="AZ82" s="49"/>
      <c r="BA82" s="49"/>
      <c r="BB82" s="49"/>
      <c r="BC82" s="49"/>
    </row>
    <row r="83" spans="1:55" ht="58.5" customHeight="1">
      <c r="A83" s="70">
        <v>76</v>
      </c>
      <c r="B83" s="71" t="s">
        <v>1513</v>
      </c>
      <c r="C83" s="71" t="s">
        <v>1514</v>
      </c>
      <c r="D83" s="71" t="s">
        <v>1509</v>
      </c>
      <c r="E83" s="71" t="s">
        <v>1501</v>
      </c>
      <c r="F83" s="71" t="s">
        <v>1504</v>
      </c>
      <c r="G83" s="71" t="s">
        <v>1505</v>
      </c>
      <c r="H83" s="71" t="s">
        <v>1506</v>
      </c>
      <c r="I83" s="71"/>
      <c r="J83" s="71" t="s">
        <v>1515</v>
      </c>
      <c r="K83" s="28">
        <f t="shared" ca="1" si="2"/>
        <v>1008</v>
      </c>
      <c r="L83" s="71" t="s">
        <v>85</v>
      </c>
      <c r="M83" s="72" t="s">
        <v>2100</v>
      </c>
      <c r="N83" s="71" t="s">
        <v>1508</v>
      </c>
      <c r="O83" s="71" t="s">
        <v>386</v>
      </c>
      <c r="P83" s="51" t="s">
        <v>2990</v>
      </c>
      <c r="Q83" s="71"/>
      <c r="R83" s="71"/>
      <c r="S83" s="71"/>
      <c r="T83" s="71"/>
      <c r="U83" s="71"/>
      <c r="V83" s="71"/>
      <c r="W83" s="73"/>
      <c r="X83" s="71"/>
      <c r="Y83" s="71" t="s">
        <v>2928</v>
      </c>
      <c r="Z83" s="71" t="s">
        <v>386</v>
      </c>
      <c r="AA83" s="71" t="s">
        <v>1129</v>
      </c>
      <c r="AB83">
        <f t="shared" ca="1" si="3"/>
        <v>1008</v>
      </c>
      <c r="AC83" s="49"/>
      <c r="AD83" s="45" t="s">
        <v>2994</v>
      </c>
      <c r="AE83" s="45" t="s">
        <v>2953</v>
      </c>
      <c r="AF83" s="74" t="s">
        <v>2990</v>
      </c>
      <c r="AG83" s="43" t="s">
        <v>2992</v>
      </c>
      <c r="AH83" s="75" t="s">
        <v>2993</v>
      </c>
      <c r="AI83" s="45"/>
      <c r="AJ83" s="45"/>
      <c r="AK83" s="45"/>
      <c r="AL83" s="45"/>
      <c r="AM83" s="45"/>
      <c r="AN83" s="45"/>
      <c r="AO83" s="45"/>
      <c r="AP83" s="76"/>
      <c r="AQ83" s="53"/>
      <c r="AR83" s="53"/>
      <c r="AS83" s="53"/>
      <c r="AT83" s="53"/>
      <c r="AU83" s="49"/>
      <c r="AV83" s="49"/>
      <c r="AW83" s="49"/>
      <c r="AX83" s="49"/>
      <c r="AY83" s="49"/>
      <c r="AZ83" s="49"/>
      <c r="BA83" s="49"/>
      <c r="BB83" s="49"/>
      <c r="BC83" s="49"/>
    </row>
    <row r="84" spans="1:55" ht="58.5" customHeight="1">
      <c r="A84" s="70">
        <v>77</v>
      </c>
      <c r="B84" s="71" t="s">
        <v>1517</v>
      </c>
      <c r="C84" s="71" t="s">
        <v>1518</v>
      </c>
      <c r="D84" s="71" t="s">
        <v>1516</v>
      </c>
      <c r="E84" s="71" t="s">
        <v>1501</v>
      </c>
      <c r="F84" s="71" t="s">
        <v>1504</v>
      </c>
      <c r="G84" s="71" t="s">
        <v>1505</v>
      </c>
      <c r="H84" s="71" t="s">
        <v>1506</v>
      </c>
      <c r="I84" s="71"/>
      <c r="J84" s="71" t="s">
        <v>1519</v>
      </c>
      <c r="K84" s="28">
        <f t="shared" ca="1" si="2"/>
        <v>1008</v>
      </c>
      <c r="L84" s="71" t="s">
        <v>85</v>
      </c>
      <c r="M84" s="72" t="s">
        <v>2100</v>
      </c>
      <c r="N84" s="71" t="s">
        <v>1508</v>
      </c>
      <c r="O84" s="71" t="s">
        <v>386</v>
      </c>
      <c r="P84" s="51" t="s">
        <v>2990</v>
      </c>
      <c r="Q84" s="71"/>
      <c r="R84" s="71"/>
      <c r="S84" s="71"/>
      <c r="T84" s="71"/>
      <c r="U84" s="71"/>
      <c r="V84" s="71"/>
      <c r="W84" s="73"/>
      <c r="X84" s="71"/>
      <c r="Y84" s="71" t="s">
        <v>2928</v>
      </c>
      <c r="Z84" s="71" t="s">
        <v>386</v>
      </c>
      <c r="AA84" s="71" t="s">
        <v>1129</v>
      </c>
      <c r="AB84">
        <f t="shared" ca="1" si="3"/>
        <v>1008</v>
      </c>
      <c r="AC84" s="49"/>
      <c r="AD84" s="45" t="s">
        <v>2994</v>
      </c>
      <c r="AE84" s="45" t="s">
        <v>2953</v>
      </c>
      <c r="AF84" s="74" t="s">
        <v>2990</v>
      </c>
      <c r="AG84" s="43" t="s">
        <v>2992</v>
      </c>
      <c r="AH84" s="75" t="s">
        <v>2993</v>
      </c>
      <c r="AI84" s="45"/>
      <c r="AJ84" s="45"/>
      <c r="AK84" s="45"/>
      <c r="AL84" s="45"/>
      <c r="AM84" s="45"/>
      <c r="AN84" s="45"/>
      <c r="AO84" s="45"/>
      <c r="AP84" s="76"/>
      <c r="AQ84" s="53"/>
      <c r="AR84" s="53"/>
      <c r="AS84" s="53"/>
      <c r="AT84" s="53"/>
      <c r="AU84" s="49"/>
      <c r="AV84" s="49"/>
      <c r="AW84" s="49"/>
      <c r="AX84" s="49"/>
      <c r="AY84" s="49"/>
      <c r="AZ84" s="49"/>
      <c r="BA84" s="49"/>
      <c r="BB84" s="49"/>
      <c r="BC84" s="49"/>
    </row>
    <row r="85" spans="1:55" ht="58.5" customHeight="1">
      <c r="A85" s="70">
        <v>78</v>
      </c>
      <c r="B85" s="71" t="s">
        <v>1521</v>
      </c>
      <c r="C85" s="71" t="s">
        <v>1522</v>
      </c>
      <c r="D85" s="71" t="s">
        <v>1520</v>
      </c>
      <c r="E85" s="71" t="s">
        <v>1501</v>
      </c>
      <c r="F85" s="71" t="s">
        <v>1504</v>
      </c>
      <c r="G85" s="71" t="s">
        <v>1505</v>
      </c>
      <c r="H85" s="71" t="s">
        <v>1506</v>
      </c>
      <c r="I85" s="71"/>
      <c r="J85" s="71" t="s">
        <v>1523</v>
      </c>
      <c r="K85" s="28">
        <f t="shared" ca="1" si="2"/>
        <v>1008</v>
      </c>
      <c r="L85" s="71" t="s">
        <v>85</v>
      </c>
      <c r="M85" s="72" t="s">
        <v>2100</v>
      </c>
      <c r="N85" s="71" t="s">
        <v>1508</v>
      </c>
      <c r="O85" s="71" t="s">
        <v>386</v>
      </c>
      <c r="P85" s="51" t="s">
        <v>2990</v>
      </c>
      <c r="Q85" s="71"/>
      <c r="R85" s="71"/>
      <c r="S85" s="71"/>
      <c r="T85" s="71"/>
      <c r="U85" s="71"/>
      <c r="V85" s="71"/>
      <c r="W85" s="73"/>
      <c r="X85" s="71"/>
      <c r="Y85" s="71" t="s">
        <v>2928</v>
      </c>
      <c r="Z85" s="71" t="s">
        <v>386</v>
      </c>
      <c r="AA85" s="71" t="s">
        <v>1129</v>
      </c>
      <c r="AB85">
        <f t="shared" ca="1" si="3"/>
        <v>1008</v>
      </c>
      <c r="AC85" s="49"/>
      <c r="AD85" s="45" t="s">
        <v>2994</v>
      </c>
      <c r="AE85" s="45" t="s">
        <v>2953</v>
      </c>
      <c r="AF85" s="74" t="s">
        <v>2990</v>
      </c>
      <c r="AG85" s="43" t="s">
        <v>2992</v>
      </c>
      <c r="AH85" s="75" t="s">
        <v>2993</v>
      </c>
      <c r="AI85" s="45"/>
      <c r="AJ85" s="45"/>
      <c r="AK85" s="45"/>
      <c r="AL85" s="45"/>
      <c r="AM85" s="45"/>
      <c r="AN85" s="45"/>
      <c r="AO85" s="45"/>
      <c r="AP85" s="76"/>
      <c r="AQ85" s="53"/>
      <c r="AR85" s="53"/>
      <c r="AS85" s="53"/>
      <c r="AT85" s="53"/>
      <c r="AU85" s="49"/>
      <c r="AV85" s="49"/>
      <c r="AW85" s="49"/>
      <c r="AX85" s="49"/>
      <c r="AY85" s="49"/>
      <c r="AZ85" s="49"/>
      <c r="BA85" s="49"/>
      <c r="BB85" s="49"/>
      <c r="BC85" s="49"/>
    </row>
    <row r="86" spans="1:55" ht="58.5" customHeight="1">
      <c r="A86" s="70">
        <v>79</v>
      </c>
      <c r="B86" s="71" t="s">
        <v>1525</v>
      </c>
      <c r="C86" s="71" t="s">
        <v>1526</v>
      </c>
      <c r="D86" s="71" t="s">
        <v>1524</v>
      </c>
      <c r="E86" s="71" t="s">
        <v>1501</v>
      </c>
      <c r="F86" s="71" t="s">
        <v>1504</v>
      </c>
      <c r="G86" s="71" t="s">
        <v>1505</v>
      </c>
      <c r="H86" s="71" t="s">
        <v>1506</v>
      </c>
      <c r="I86" s="71"/>
      <c r="J86" s="71" t="s">
        <v>1527</v>
      </c>
      <c r="K86" s="28">
        <f t="shared" ca="1" si="2"/>
        <v>1008</v>
      </c>
      <c r="L86" s="71" t="s">
        <v>85</v>
      </c>
      <c r="M86" s="72" t="s">
        <v>2100</v>
      </c>
      <c r="N86" s="71" t="s">
        <v>1508</v>
      </c>
      <c r="O86" s="71" t="s">
        <v>386</v>
      </c>
      <c r="P86" s="51" t="s">
        <v>2990</v>
      </c>
      <c r="Q86" s="71"/>
      <c r="R86" s="71"/>
      <c r="S86" s="71"/>
      <c r="T86" s="71"/>
      <c r="U86" s="71"/>
      <c r="V86" s="71"/>
      <c r="W86" s="73"/>
      <c r="X86" s="71"/>
      <c r="Y86" s="71" t="s">
        <v>2928</v>
      </c>
      <c r="Z86" s="71" t="s">
        <v>386</v>
      </c>
      <c r="AA86" s="71" t="s">
        <v>1129</v>
      </c>
      <c r="AB86">
        <f t="shared" ca="1" si="3"/>
        <v>1008</v>
      </c>
      <c r="AC86" s="49"/>
      <c r="AD86" s="45" t="s">
        <v>2994</v>
      </c>
      <c r="AE86" s="45" t="s">
        <v>2953</v>
      </c>
      <c r="AF86" s="74" t="s">
        <v>2990</v>
      </c>
      <c r="AG86" s="43" t="s">
        <v>2992</v>
      </c>
      <c r="AH86" s="75" t="s">
        <v>2993</v>
      </c>
      <c r="AI86" s="45"/>
      <c r="AJ86" s="45"/>
      <c r="AK86" s="45"/>
      <c r="AL86" s="45"/>
      <c r="AM86" s="45"/>
      <c r="AN86" s="45"/>
      <c r="AO86" s="45"/>
      <c r="AP86" s="76"/>
      <c r="AQ86" s="53"/>
      <c r="AR86" s="53"/>
      <c r="AS86" s="53"/>
      <c r="AT86" s="53"/>
      <c r="AU86" s="49"/>
      <c r="AV86" s="49"/>
      <c r="AW86" s="49"/>
      <c r="AX86" s="49"/>
      <c r="AY86" s="49"/>
      <c r="AZ86" s="49"/>
      <c r="BA86" s="49"/>
      <c r="BB86" s="49"/>
      <c r="BC86" s="49"/>
    </row>
    <row r="87" spans="1:55" ht="58.5" customHeight="1">
      <c r="A87" s="70">
        <v>80</v>
      </c>
      <c r="B87" s="71" t="s">
        <v>1528</v>
      </c>
      <c r="C87" s="71" t="s">
        <v>1529</v>
      </c>
      <c r="D87" s="71" t="s">
        <v>1524</v>
      </c>
      <c r="E87" s="71" t="s">
        <v>1501</v>
      </c>
      <c r="F87" s="71" t="s">
        <v>1504</v>
      </c>
      <c r="G87" s="71" t="s">
        <v>1505</v>
      </c>
      <c r="H87" s="71" t="s">
        <v>1506</v>
      </c>
      <c r="I87" s="71"/>
      <c r="J87" s="71" t="s">
        <v>1530</v>
      </c>
      <c r="K87" s="28">
        <f t="shared" ca="1" si="2"/>
        <v>1008</v>
      </c>
      <c r="L87" s="71" t="s">
        <v>85</v>
      </c>
      <c r="M87" s="72" t="s">
        <v>2100</v>
      </c>
      <c r="N87" s="71" t="s">
        <v>1508</v>
      </c>
      <c r="O87" s="71" t="s">
        <v>386</v>
      </c>
      <c r="P87" s="51" t="s">
        <v>2990</v>
      </c>
      <c r="Q87" s="71"/>
      <c r="R87" s="71"/>
      <c r="S87" s="71"/>
      <c r="T87" s="71"/>
      <c r="U87" s="71"/>
      <c r="V87" s="71"/>
      <c r="W87" s="73"/>
      <c r="X87" s="71"/>
      <c r="Y87" s="71" t="s">
        <v>2928</v>
      </c>
      <c r="Z87" s="71" t="s">
        <v>386</v>
      </c>
      <c r="AA87" s="71" t="s">
        <v>1129</v>
      </c>
      <c r="AB87">
        <f t="shared" ca="1" si="3"/>
        <v>1008</v>
      </c>
      <c r="AC87" s="49"/>
      <c r="AD87" s="45" t="s">
        <v>2994</v>
      </c>
      <c r="AE87" s="45" t="s">
        <v>2953</v>
      </c>
      <c r="AF87" s="74" t="s">
        <v>2990</v>
      </c>
      <c r="AG87" s="43" t="s">
        <v>2992</v>
      </c>
      <c r="AH87" s="75" t="s">
        <v>2993</v>
      </c>
      <c r="AI87" s="45"/>
      <c r="AJ87" s="45"/>
      <c r="AK87" s="45"/>
      <c r="AL87" s="45"/>
      <c r="AM87" s="45"/>
      <c r="AN87" s="45"/>
      <c r="AO87" s="45"/>
      <c r="AP87" s="76"/>
      <c r="AQ87" s="53"/>
      <c r="AR87" s="53"/>
      <c r="AS87" s="53"/>
      <c r="AT87" s="53"/>
      <c r="AU87" s="49"/>
      <c r="AV87" s="49"/>
      <c r="AW87" s="49"/>
      <c r="AX87" s="49"/>
      <c r="AY87" s="49"/>
      <c r="AZ87" s="49"/>
      <c r="BA87" s="49"/>
      <c r="BB87" s="49"/>
      <c r="BC87" s="49"/>
    </row>
    <row r="88" spans="1:55" ht="58.5" customHeight="1">
      <c r="A88" s="70">
        <v>81</v>
      </c>
      <c r="B88" s="71" t="s">
        <v>1532</v>
      </c>
      <c r="C88" s="71" t="s">
        <v>1533</v>
      </c>
      <c r="D88" s="71" t="s">
        <v>1531</v>
      </c>
      <c r="E88" s="71" t="s">
        <v>1501</v>
      </c>
      <c r="F88" s="71" t="s">
        <v>1534</v>
      </c>
      <c r="G88" s="71" t="s">
        <v>1505</v>
      </c>
      <c r="H88" s="71" t="s">
        <v>1535</v>
      </c>
      <c r="I88" s="71"/>
      <c r="J88" s="71" t="s">
        <v>1536</v>
      </c>
      <c r="K88" s="28">
        <f t="shared" ca="1" si="2"/>
        <v>1008</v>
      </c>
      <c r="L88" s="71" t="s">
        <v>85</v>
      </c>
      <c r="M88" s="72" t="s">
        <v>2100</v>
      </c>
      <c r="N88" s="71" t="s">
        <v>1537</v>
      </c>
      <c r="O88" s="71" t="s">
        <v>386</v>
      </c>
      <c r="P88" s="51" t="s">
        <v>2990</v>
      </c>
      <c r="Q88" s="71"/>
      <c r="R88" s="71"/>
      <c r="S88" s="71"/>
      <c r="T88" s="71"/>
      <c r="U88" s="71"/>
      <c r="V88" s="71"/>
      <c r="W88" s="73"/>
      <c r="X88" s="71"/>
      <c r="Y88" s="71" t="s">
        <v>2928</v>
      </c>
      <c r="Z88" s="71" t="s">
        <v>386</v>
      </c>
      <c r="AA88" s="71" t="s">
        <v>1129</v>
      </c>
      <c r="AB88">
        <f t="shared" ca="1" si="3"/>
        <v>1008</v>
      </c>
      <c r="AC88" s="49"/>
      <c r="AD88" s="45" t="s">
        <v>2994</v>
      </c>
      <c r="AE88" s="45" t="s">
        <v>2953</v>
      </c>
      <c r="AF88" s="74" t="s">
        <v>2990</v>
      </c>
      <c r="AG88" s="43" t="s">
        <v>2992</v>
      </c>
      <c r="AH88" s="75" t="s">
        <v>2993</v>
      </c>
      <c r="AI88" s="45"/>
      <c r="AJ88" s="45"/>
      <c r="AK88" s="45"/>
      <c r="AL88" s="45"/>
      <c r="AM88" s="45"/>
      <c r="AN88" s="45"/>
      <c r="AO88" s="45"/>
      <c r="AP88" s="76"/>
      <c r="AQ88" s="53"/>
      <c r="AR88" s="53"/>
      <c r="AS88" s="53"/>
      <c r="AT88" s="53"/>
      <c r="AU88" s="49"/>
      <c r="AV88" s="49"/>
      <c r="AW88" s="49"/>
      <c r="AX88" s="49"/>
      <c r="AY88" s="49"/>
      <c r="AZ88" s="49"/>
      <c r="BA88" s="49"/>
      <c r="BB88" s="49"/>
      <c r="BC88" s="49"/>
    </row>
    <row r="89" spans="1:55" ht="58.5" customHeight="1">
      <c r="A89" s="70">
        <v>82</v>
      </c>
      <c r="B89" s="71" t="s">
        <v>1539</v>
      </c>
      <c r="C89" s="71" t="s">
        <v>1540</v>
      </c>
      <c r="D89" s="71" t="s">
        <v>1538</v>
      </c>
      <c r="E89" s="71" t="s">
        <v>1501</v>
      </c>
      <c r="F89" s="71" t="s">
        <v>1534</v>
      </c>
      <c r="G89" s="71" t="s">
        <v>1505</v>
      </c>
      <c r="H89" s="71" t="s">
        <v>1535</v>
      </c>
      <c r="I89" s="71"/>
      <c r="J89" s="71" t="s">
        <v>1541</v>
      </c>
      <c r="K89" s="28">
        <f t="shared" ca="1" si="2"/>
        <v>1008</v>
      </c>
      <c r="L89" s="71" t="s">
        <v>85</v>
      </c>
      <c r="M89" s="72" t="s">
        <v>2100</v>
      </c>
      <c r="N89" s="71" t="s">
        <v>1537</v>
      </c>
      <c r="O89" s="71" t="s">
        <v>386</v>
      </c>
      <c r="P89" s="51" t="s">
        <v>2990</v>
      </c>
      <c r="Q89" s="71"/>
      <c r="R89" s="71"/>
      <c r="S89" s="71"/>
      <c r="T89" s="71"/>
      <c r="U89" s="71"/>
      <c r="V89" s="71"/>
      <c r="W89" s="73"/>
      <c r="X89" s="71"/>
      <c r="Y89" s="71" t="s">
        <v>2928</v>
      </c>
      <c r="Z89" s="71" t="s">
        <v>386</v>
      </c>
      <c r="AA89" s="71" t="s">
        <v>1129</v>
      </c>
      <c r="AB89">
        <f t="shared" ca="1" si="3"/>
        <v>1008</v>
      </c>
      <c r="AC89" s="49"/>
      <c r="AD89" s="45" t="s">
        <v>2994</v>
      </c>
      <c r="AE89" s="45" t="s">
        <v>2953</v>
      </c>
      <c r="AF89" s="74" t="s">
        <v>2990</v>
      </c>
      <c r="AG89" s="43" t="s">
        <v>2992</v>
      </c>
      <c r="AH89" s="75" t="s">
        <v>2993</v>
      </c>
      <c r="AI89" s="45"/>
      <c r="AJ89" s="45"/>
      <c r="AK89" s="45"/>
      <c r="AL89" s="45"/>
      <c r="AM89" s="45"/>
      <c r="AN89" s="45"/>
      <c r="AO89" s="45"/>
      <c r="AP89" s="76"/>
      <c r="AQ89" s="53"/>
      <c r="AR89" s="53"/>
      <c r="AS89" s="53"/>
      <c r="AT89" s="53"/>
      <c r="AU89" s="49"/>
      <c r="AV89" s="49"/>
      <c r="AW89" s="49"/>
      <c r="AX89" s="49"/>
      <c r="AY89" s="49"/>
      <c r="AZ89" s="49"/>
      <c r="BA89" s="49"/>
      <c r="BB89" s="49"/>
      <c r="BC89" s="49"/>
    </row>
    <row r="90" spans="1:55" ht="58.5" customHeight="1">
      <c r="A90" s="70">
        <v>83</v>
      </c>
      <c r="B90" s="71" t="s">
        <v>1543</v>
      </c>
      <c r="C90" s="71" t="s">
        <v>1544</v>
      </c>
      <c r="D90" s="71" t="s">
        <v>1542</v>
      </c>
      <c r="E90" s="71" t="s">
        <v>1501</v>
      </c>
      <c r="F90" s="71" t="s">
        <v>1534</v>
      </c>
      <c r="G90" s="71" t="s">
        <v>1505</v>
      </c>
      <c r="H90" s="71" t="s">
        <v>1535</v>
      </c>
      <c r="I90" s="71"/>
      <c r="J90" s="71" t="s">
        <v>1545</v>
      </c>
      <c r="K90" s="28">
        <f t="shared" ca="1" si="2"/>
        <v>1008</v>
      </c>
      <c r="L90" s="71" t="s">
        <v>85</v>
      </c>
      <c r="M90" s="72" t="s">
        <v>2100</v>
      </c>
      <c r="N90" s="71" t="s">
        <v>1537</v>
      </c>
      <c r="O90" s="71" t="s">
        <v>386</v>
      </c>
      <c r="P90" s="51" t="s">
        <v>2990</v>
      </c>
      <c r="Q90" s="71"/>
      <c r="R90" s="71"/>
      <c r="S90" s="71"/>
      <c r="T90" s="71"/>
      <c r="U90" s="71"/>
      <c r="V90" s="71"/>
      <c r="W90" s="73"/>
      <c r="X90" s="71"/>
      <c r="Y90" s="71" t="s">
        <v>2928</v>
      </c>
      <c r="Z90" s="71" t="s">
        <v>386</v>
      </c>
      <c r="AA90" s="71" t="s">
        <v>1129</v>
      </c>
      <c r="AB90">
        <f t="shared" ca="1" si="3"/>
        <v>1008</v>
      </c>
      <c r="AC90" s="49"/>
      <c r="AD90" s="45" t="s">
        <v>2994</v>
      </c>
      <c r="AE90" s="45" t="s">
        <v>2953</v>
      </c>
      <c r="AF90" s="74" t="s">
        <v>2990</v>
      </c>
      <c r="AG90" s="43" t="s">
        <v>2992</v>
      </c>
      <c r="AH90" s="75" t="s">
        <v>2993</v>
      </c>
      <c r="AI90" s="45"/>
      <c r="AJ90" s="45"/>
      <c r="AK90" s="45"/>
      <c r="AL90" s="45"/>
      <c r="AM90" s="45"/>
      <c r="AN90" s="45"/>
      <c r="AO90" s="45"/>
      <c r="AP90" s="76"/>
      <c r="AQ90" s="53"/>
      <c r="AR90" s="53"/>
      <c r="AS90" s="53"/>
      <c r="AT90" s="53"/>
      <c r="AU90" s="49"/>
      <c r="AV90" s="49"/>
      <c r="AW90" s="49"/>
      <c r="AX90" s="49"/>
      <c r="AY90" s="49"/>
      <c r="AZ90" s="49"/>
      <c r="BA90" s="49"/>
      <c r="BB90" s="49"/>
      <c r="BC90" s="49"/>
    </row>
    <row r="91" spans="1:55" ht="58.5" customHeight="1">
      <c r="A91" s="70">
        <v>84</v>
      </c>
      <c r="B91" s="71" t="s">
        <v>1547</v>
      </c>
      <c r="C91" s="71" t="s">
        <v>1548</v>
      </c>
      <c r="D91" s="71" t="s">
        <v>1546</v>
      </c>
      <c r="E91" s="71" t="s">
        <v>1501</v>
      </c>
      <c r="F91" s="71" t="s">
        <v>1534</v>
      </c>
      <c r="G91" s="71" t="s">
        <v>1505</v>
      </c>
      <c r="H91" s="71" t="s">
        <v>1535</v>
      </c>
      <c r="I91" s="71"/>
      <c r="J91" s="71" t="s">
        <v>1549</v>
      </c>
      <c r="K91" s="28">
        <f t="shared" ca="1" si="2"/>
        <v>1008</v>
      </c>
      <c r="L91" s="71" t="s">
        <v>85</v>
      </c>
      <c r="M91" s="72" t="s">
        <v>2100</v>
      </c>
      <c r="N91" s="71" t="s">
        <v>1537</v>
      </c>
      <c r="O91" s="71" t="s">
        <v>386</v>
      </c>
      <c r="P91" s="51" t="s">
        <v>2990</v>
      </c>
      <c r="Q91" s="71"/>
      <c r="R91" s="71"/>
      <c r="S91" s="71"/>
      <c r="T91" s="71"/>
      <c r="U91" s="71"/>
      <c r="V91" s="71"/>
      <c r="W91" s="73"/>
      <c r="X91" s="71"/>
      <c r="Y91" s="71" t="s">
        <v>2928</v>
      </c>
      <c r="Z91" s="71" t="s">
        <v>386</v>
      </c>
      <c r="AA91" s="71" t="s">
        <v>1129</v>
      </c>
      <c r="AB91">
        <f t="shared" ca="1" si="3"/>
        <v>1008</v>
      </c>
      <c r="AC91" s="49"/>
      <c r="AD91" s="45" t="s">
        <v>2994</v>
      </c>
      <c r="AE91" s="45" t="s">
        <v>2953</v>
      </c>
      <c r="AF91" s="74" t="s">
        <v>2990</v>
      </c>
      <c r="AG91" s="43" t="s">
        <v>2992</v>
      </c>
      <c r="AH91" s="75" t="s">
        <v>2993</v>
      </c>
      <c r="AI91" s="45"/>
      <c r="AJ91" s="45"/>
      <c r="AK91" s="45"/>
      <c r="AL91" s="45"/>
      <c r="AM91" s="45"/>
      <c r="AN91" s="45"/>
      <c r="AO91" s="45"/>
      <c r="AP91" s="76"/>
      <c r="AQ91" s="53"/>
      <c r="AR91" s="53"/>
      <c r="AS91" s="53"/>
      <c r="AT91" s="53"/>
      <c r="AU91" s="49"/>
      <c r="AV91" s="49"/>
      <c r="AW91" s="49"/>
      <c r="AX91" s="49"/>
      <c r="AY91" s="49"/>
      <c r="AZ91" s="49"/>
      <c r="BA91" s="49"/>
      <c r="BB91" s="49"/>
      <c r="BC91" s="49"/>
    </row>
    <row r="92" spans="1:55" ht="58.5" customHeight="1">
      <c r="A92" s="70">
        <v>85</v>
      </c>
      <c r="B92" s="71" t="s">
        <v>1551</v>
      </c>
      <c r="C92" s="71" t="s">
        <v>1552</v>
      </c>
      <c r="D92" s="71" t="s">
        <v>1550</v>
      </c>
      <c r="E92" s="71" t="s">
        <v>1501</v>
      </c>
      <c r="F92" s="71" t="s">
        <v>1534</v>
      </c>
      <c r="G92" s="71" t="s">
        <v>1505</v>
      </c>
      <c r="H92" s="71" t="s">
        <v>1535</v>
      </c>
      <c r="I92" s="71"/>
      <c r="J92" s="71" t="s">
        <v>1553</v>
      </c>
      <c r="K92" s="28">
        <f t="shared" ca="1" si="2"/>
        <v>1008</v>
      </c>
      <c r="L92" s="71" t="s">
        <v>85</v>
      </c>
      <c r="M92" s="72" t="s">
        <v>2100</v>
      </c>
      <c r="N92" s="71" t="s">
        <v>1537</v>
      </c>
      <c r="O92" s="71" t="s">
        <v>386</v>
      </c>
      <c r="P92" s="51" t="s">
        <v>2990</v>
      </c>
      <c r="Q92" s="71"/>
      <c r="R92" s="71"/>
      <c r="S92" s="71"/>
      <c r="T92" s="71"/>
      <c r="U92" s="71"/>
      <c r="V92" s="71"/>
      <c r="W92" s="73"/>
      <c r="X92" s="71"/>
      <c r="Y92" s="71" t="s">
        <v>2928</v>
      </c>
      <c r="Z92" s="71" t="s">
        <v>386</v>
      </c>
      <c r="AA92" s="71" t="s">
        <v>1129</v>
      </c>
      <c r="AB92">
        <f t="shared" ca="1" si="3"/>
        <v>1008</v>
      </c>
      <c r="AC92" s="49"/>
      <c r="AD92" s="45" t="s">
        <v>2994</v>
      </c>
      <c r="AE92" s="45" t="s">
        <v>2953</v>
      </c>
      <c r="AF92" s="74" t="s">
        <v>2990</v>
      </c>
      <c r="AG92" s="43" t="s">
        <v>2992</v>
      </c>
      <c r="AH92" s="75" t="s">
        <v>2993</v>
      </c>
      <c r="AI92" s="45"/>
      <c r="AJ92" s="45"/>
      <c r="AK92" s="45"/>
      <c r="AL92" s="45"/>
      <c r="AM92" s="45"/>
      <c r="AN92" s="45"/>
      <c r="AO92" s="45"/>
      <c r="AP92" s="76"/>
      <c r="AQ92" s="53"/>
      <c r="AR92" s="53"/>
      <c r="AS92" s="53"/>
      <c r="AT92" s="53"/>
      <c r="AU92" s="49"/>
      <c r="AV92" s="49"/>
      <c r="AW92" s="49"/>
      <c r="AX92" s="49"/>
      <c r="AY92" s="49"/>
      <c r="AZ92" s="49"/>
      <c r="BA92" s="49"/>
      <c r="BB92" s="49"/>
      <c r="BC92" s="49"/>
    </row>
    <row r="93" spans="1:55" ht="58.5" customHeight="1">
      <c r="A93" s="70">
        <v>86</v>
      </c>
      <c r="B93" s="71" t="s">
        <v>1554</v>
      </c>
      <c r="C93" s="71" t="s">
        <v>1555</v>
      </c>
      <c r="D93" s="71" t="s">
        <v>1542</v>
      </c>
      <c r="E93" s="71" t="s">
        <v>1501</v>
      </c>
      <c r="F93" s="71" t="s">
        <v>1534</v>
      </c>
      <c r="G93" s="71" t="s">
        <v>1505</v>
      </c>
      <c r="H93" s="71" t="s">
        <v>1535</v>
      </c>
      <c r="I93" s="71"/>
      <c r="J93" s="71" t="s">
        <v>1556</v>
      </c>
      <c r="K93" s="28">
        <f t="shared" ca="1" si="2"/>
        <v>1008</v>
      </c>
      <c r="L93" s="71" t="s">
        <v>85</v>
      </c>
      <c r="M93" s="72" t="s">
        <v>2100</v>
      </c>
      <c r="N93" s="71" t="s">
        <v>1537</v>
      </c>
      <c r="O93" s="71" t="s">
        <v>386</v>
      </c>
      <c r="P93" s="51" t="s">
        <v>2990</v>
      </c>
      <c r="Q93" s="71"/>
      <c r="R93" s="71"/>
      <c r="S93" s="71"/>
      <c r="T93" s="71"/>
      <c r="U93" s="71"/>
      <c r="V93" s="71"/>
      <c r="W93" s="73"/>
      <c r="X93" s="71"/>
      <c r="Y93" s="71" t="s">
        <v>2928</v>
      </c>
      <c r="Z93" s="71" t="s">
        <v>386</v>
      </c>
      <c r="AA93" s="71" t="s">
        <v>1129</v>
      </c>
      <c r="AB93">
        <f t="shared" ca="1" si="3"/>
        <v>1008</v>
      </c>
      <c r="AC93" s="49"/>
      <c r="AD93" s="45" t="s">
        <v>2994</v>
      </c>
      <c r="AE93" s="45" t="s">
        <v>2953</v>
      </c>
      <c r="AF93" s="74" t="s">
        <v>2990</v>
      </c>
      <c r="AG93" s="43" t="s">
        <v>2992</v>
      </c>
      <c r="AH93" s="75" t="s">
        <v>2993</v>
      </c>
      <c r="AI93" s="45"/>
      <c r="AJ93" s="45"/>
      <c r="AK93" s="45"/>
      <c r="AL93" s="45"/>
      <c r="AM93" s="45"/>
      <c r="AN93" s="45"/>
      <c r="AO93" s="45"/>
      <c r="AP93" s="76"/>
      <c r="AQ93" s="53"/>
      <c r="AR93" s="53"/>
      <c r="AS93" s="53"/>
      <c r="AT93" s="53"/>
      <c r="AU93" s="49"/>
      <c r="AV93" s="49"/>
      <c r="AW93" s="49"/>
      <c r="AX93" s="49"/>
      <c r="AY93" s="49"/>
      <c r="AZ93" s="49"/>
      <c r="BA93" s="49"/>
      <c r="BB93" s="49"/>
      <c r="BC93" s="49"/>
    </row>
    <row r="94" spans="1:55" ht="58.5" customHeight="1">
      <c r="A94" s="70">
        <v>87</v>
      </c>
      <c r="B94" s="71" t="s">
        <v>1558</v>
      </c>
      <c r="C94" s="71" t="s">
        <v>1559</v>
      </c>
      <c r="D94" s="71" t="s">
        <v>1557</v>
      </c>
      <c r="E94" s="71" t="s">
        <v>1501</v>
      </c>
      <c r="F94" s="71" t="s">
        <v>1534</v>
      </c>
      <c r="G94" s="71" t="s">
        <v>1505</v>
      </c>
      <c r="H94" s="71" t="s">
        <v>1535</v>
      </c>
      <c r="I94" s="71"/>
      <c r="J94" s="71" t="s">
        <v>1560</v>
      </c>
      <c r="K94" s="28">
        <f t="shared" ca="1" si="2"/>
        <v>1008</v>
      </c>
      <c r="L94" s="71" t="s">
        <v>85</v>
      </c>
      <c r="M94" s="72" t="s">
        <v>2100</v>
      </c>
      <c r="N94" s="71" t="s">
        <v>1537</v>
      </c>
      <c r="O94" s="71" t="s">
        <v>386</v>
      </c>
      <c r="P94" s="51" t="s">
        <v>2990</v>
      </c>
      <c r="Q94" s="71"/>
      <c r="R94" s="71"/>
      <c r="S94" s="71"/>
      <c r="T94" s="71"/>
      <c r="U94" s="71"/>
      <c r="V94" s="71"/>
      <c r="W94" s="73"/>
      <c r="X94" s="71"/>
      <c r="Y94" s="71" t="s">
        <v>2928</v>
      </c>
      <c r="Z94" s="71" t="s">
        <v>386</v>
      </c>
      <c r="AA94" s="71" t="s">
        <v>1129</v>
      </c>
      <c r="AB94">
        <f t="shared" ca="1" si="3"/>
        <v>1008</v>
      </c>
      <c r="AC94" s="49"/>
      <c r="AD94" s="45" t="s">
        <v>2994</v>
      </c>
      <c r="AE94" s="45" t="s">
        <v>2953</v>
      </c>
      <c r="AF94" s="74" t="s">
        <v>2990</v>
      </c>
      <c r="AG94" s="43" t="s">
        <v>2992</v>
      </c>
      <c r="AH94" s="75" t="s">
        <v>2993</v>
      </c>
      <c r="AI94" s="45"/>
      <c r="AJ94" s="45"/>
      <c r="AK94" s="45"/>
      <c r="AL94" s="45"/>
      <c r="AM94" s="45"/>
      <c r="AN94" s="45"/>
      <c r="AO94" s="45"/>
      <c r="AP94" s="76"/>
      <c r="AQ94" s="53"/>
      <c r="AR94" s="53"/>
      <c r="AS94" s="53"/>
      <c r="AT94" s="53"/>
      <c r="AU94" s="49"/>
      <c r="AV94" s="49"/>
      <c r="AW94" s="49"/>
      <c r="AX94" s="49"/>
      <c r="AY94" s="49"/>
      <c r="AZ94" s="49"/>
      <c r="BA94" s="49"/>
      <c r="BB94" s="49"/>
      <c r="BC94" s="49"/>
    </row>
    <row r="95" spans="1:55" ht="58.5" customHeight="1">
      <c r="A95" s="70">
        <v>88</v>
      </c>
      <c r="B95" s="71" t="s">
        <v>1562</v>
      </c>
      <c r="C95" s="71" t="s">
        <v>1563</v>
      </c>
      <c r="D95" s="71" t="s">
        <v>1561</v>
      </c>
      <c r="E95" s="71" t="s">
        <v>1501</v>
      </c>
      <c r="F95" s="71" t="s">
        <v>1534</v>
      </c>
      <c r="G95" s="71" t="s">
        <v>1505</v>
      </c>
      <c r="H95" s="71" t="s">
        <v>1535</v>
      </c>
      <c r="I95" s="71"/>
      <c r="J95" s="71" t="s">
        <v>1564</v>
      </c>
      <c r="K95" s="28">
        <f t="shared" ca="1" si="2"/>
        <v>1008</v>
      </c>
      <c r="L95" s="71" t="s">
        <v>85</v>
      </c>
      <c r="M95" s="72" t="s">
        <v>2100</v>
      </c>
      <c r="N95" s="71" t="s">
        <v>1537</v>
      </c>
      <c r="O95" s="71" t="s">
        <v>386</v>
      </c>
      <c r="P95" s="51" t="s">
        <v>2990</v>
      </c>
      <c r="Q95" s="71"/>
      <c r="R95" s="71"/>
      <c r="S95" s="71"/>
      <c r="T95" s="71"/>
      <c r="U95" s="71"/>
      <c r="V95" s="71"/>
      <c r="W95" s="73"/>
      <c r="X95" s="71"/>
      <c r="Y95" s="71" t="s">
        <v>2928</v>
      </c>
      <c r="Z95" s="71" t="s">
        <v>386</v>
      </c>
      <c r="AA95" s="71" t="s">
        <v>1129</v>
      </c>
      <c r="AB95">
        <f t="shared" ca="1" si="3"/>
        <v>1008</v>
      </c>
      <c r="AC95" s="49"/>
      <c r="AD95" s="45" t="s">
        <v>2994</v>
      </c>
      <c r="AE95" s="45" t="s">
        <v>2953</v>
      </c>
      <c r="AF95" s="74" t="s">
        <v>2990</v>
      </c>
      <c r="AG95" s="43" t="s">
        <v>2992</v>
      </c>
      <c r="AH95" s="75" t="s">
        <v>2993</v>
      </c>
      <c r="AI95" s="45"/>
      <c r="AJ95" s="45"/>
      <c r="AK95" s="45"/>
      <c r="AL95" s="45"/>
      <c r="AM95" s="45"/>
      <c r="AN95" s="45"/>
      <c r="AO95" s="45"/>
      <c r="AP95" s="76"/>
      <c r="AQ95" s="53"/>
      <c r="AR95" s="53"/>
      <c r="AS95" s="53"/>
      <c r="AT95" s="53"/>
      <c r="AU95" s="49"/>
      <c r="AV95" s="49"/>
      <c r="AW95" s="49"/>
      <c r="AX95" s="49"/>
      <c r="AY95" s="49"/>
      <c r="AZ95" s="49"/>
      <c r="BA95" s="49"/>
      <c r="BB95" s="49"/>
      <c r="BC95" s="49"/>
    </row>
    <row r="96" spans="1:55" ht="58.5" customHeight="1">
      <c r="A96" s="70">
        <v>89</v>
      </c>
      <c r="B96" s="71" t="s">
        <v>1565</v>
      </c>
      <c r="C96" s="71" t="s">
        <v>1566</v>
      </c>
      <c r="D96" s="71" t="s">
        <v>1550</v>
      </c>
      <c r="E96" s="71" t="s">
        <v>1501</v>
      </c>
      <c r="F96" s="71" t="s">
        <v>1534</v>
      </c>
      <c r="G96" s="71" t="s">
        <v>1505</v>
      </c>
      <c r="H96" s="71" t="s">
        <v>1535</v>
      </c>
      <c r="I96" s="71"/>
      <c r="J96" s="71" t="s">
        <v>1567</v>
      </c>
      <c r="K96" s="28">
        <f t="shared" ca="1" si="2"/>
        <v>1008</v>
      </c>
      <c r="L96" s="71" t="s">
        <v>85</v>
      </c>
      <c r="M96" s="72" t="s">
        <v>2100</v>
      </c>
      <c r="N96" s="71" t="s">
        <v>1537</v>
      </c>
      <c r="O96" s="71" t="s">
        <v>386</v>
      </c>
      <c r="P96" s="51" t="s">
        <v>2990</v>
      </c>
      <c r="Q96" s="71"/>
      <c r="R96" s="71"/>
      <c r="S96" s="71"/>
      <c r="T96" s="71"/>
      <c r="U96" s="71"/>
      <c r="V96" s="71"/>
      <c r="W96" s="73"/>
      <c r="X96" s="71"/>
      <c r="Y96" s="71" t="s">
        <v>2928</v>
      </c>
      <c r="Z96" s="71" t="s">
        <v>386</v>
      </c>
      <c r="AA96" s="71" t="s">
        <v>1129</v>
      </c>
      <c r="AB96">
        <f t="shared" ca="1" si="3"/>
        <v>1008</v>
      </c>
      <c r="AC96" s="49"/>
      <c r="AD96" s="45" t="s">
        <v>2994</v>
      </c>
      <c r="AE96" s="45" t="s">
        <v>2953</v>
      </c>
      <c r="AF96" s="74" t="s">
        <v>2990</v>
      </c>
      <c r="AG96" s="43" t="s">
        <v>2992</v>
      </c>
      <c r="AH96" s="75" t="s">
        <v>2993</v>
      </c>
      <c r="AI96" s="45"/>
      <c r="AJ96" s="45"/>
      <c r="AK96" s="45"/>
      <c r="AL96" s="45"/>
      <c r="AM96" s="45"/>
      <c r="AN96" s="45"/>
      <c r="AO96" s="45"/>
      <c r="AP96" s="76"/>
      <c r="AQ96" s="53"/>
      <c r="AR96" s="53"/>
      <c r="AS96" s="53"/>
      <c r="AT96" s="53"/>
      <c r="AU96" s="49"/>
      <c r="AV96" s="49"/>
      <c r="AW96" s="49"/>
      <c r="AX96" s="49"/>
      <c r="AY96" s="49"/>
      <c r="AZ96" s="49"/>
      <c r="BA96" s="49"/>
      <c r="BB96" s="49"/>
      <c r="BC96" s="49"/>
    </row>
    <row r="97" spans="1:55" ht="58.5" customHeight="1">
      <c r="A97" s="70">
        <v>90</v>
      </c>
      <c r="B97" s="71" t="s">
        <v>1570</v>
      </c>
      <c r="C97" s="71" t="s">
        <v>1571</v>
      </c>
      <c r="D97" s="71" t="s">
        <v>1568</v>
      </c>
      <c r="E97" s="71" t="s">
        <v>1569</v>
      </c>
      <c r="F97" s="71" t="s">
        <v>1534</v>
      </c>
      <c r="G97" s="71" t="s">
        <v>1505</v>
      </c>
      <c r="H97" s="71" t="s">
        <v>1535</v>
      </c>
      <c r="I97" s="71"/>
      <c r="J97" s="71" t="s">
        <v>1572</v>
      </c>
      <c r="K97" s="28">
        <f t="shared" ca="1" si="2"/>
        <v>1008</v>
      </c>
      <c r="L97" s="71" t="s">
        <v>85</v>
      </c>
      <c r="M97" s="72" t="s">
        <v>2100</v>
      </c>
      <c r="N97" s="71" t="s">
        <v>1537</v>
      </c>
      <c r="O97" s="71" t="s">
        <v>386</v>
      </c>
      <c r="P97" s="51" t="s">
        <v>2990</v>
      </c>
      <c r="Q97" s="71"/>
      <c r="R97" s="71"/>
      <c r="S97" s="71"/>
      <c r="T97" s="71"/>
      <c r="U97" s="71"/>
      <c r="V97" s="71"/>
      <c r="W97" s="73"/>
      <c r="X97" s="71"/>
      <c r="Y97" s="71" t="s">
        <v>2928</v>
      </c>
      <c r="Z97" s="71" t="s">
        <v>386</v>
      </c>
      <c r="AA97" s="71" t="s">
        <v>1129</v>
      </c>
      <c r="AB97">
        <f t="shared" ca="1" si="3"/>
        <v>1008</v>
      </c>
      <c r="AC97" s="49"/>
      <c r="AD97" s="45" t="s">
        <v>2994</v>
      </c>
      <c r="AE97" s="45" t="s">
        <v>2953</v>
      </c>
      <c r="AF97" s="74" t="s">
        <v>2990</v>
      </c>
      <c r="AG97" s="43" t="s">
        <v>2992</v>
      </c>
      <c r="AH97" s="75" t="s">
        <v>2993</v>
      </c>
      <c r="AI97" s="45"/>
      <c r="AJ97" s="45"/>
      <c r="AK97" s="45"/>
      <c r="AL97" s="45"/>
      <c r="AM97" s="45"/>
      <c r="AN97" s="45"/>
      <c r="AO97" s="45"/>
      <c r="AP97" s="76"/>
      <c r="AQ97" s="53"/>
      <c r="AR97" s="53"/>
      <c r="AS97" s="53"/>
      <c r="AT97" s="53"/>
      <c r="AU97" s="49"/>
      <c r="AV97" s="49"/>
      <c r="AW97" s="49"/>
      <c r="AX97" s="49"/>
      <c r="AY97" s="49"/>
      <c r="AZ97" s="49"/>
      <c r="BA97" s="49"/>
      <c r="BB97" s="49"/>
      <c r="BC97" s="49"/>
    </row>
    <row r="98" spans="1:55" ht="58.5" customHeight="1">
      <c r="A98" s="70">
        <v>91</v>
      </c>
      <c r="B98" s="71" t="s">
        <v>1574</v>
      </c>
      <c r="C98" s="71" t="s">
        <v>1575</v>
      </c>
      <c r="D98" s="71" t="s">
        <v>1573</v>
      </c>
      <c r="E98" s="71" t="s">
        <v>1569</v>
      </c>
      <c r="F98" s="71" t="s">
        <v>1534</v>
      </c>
      <c r="G98" s="71" t="s">
        <v>1505</v>
      </c>
      <c r="H98" s="71" t="s">
        <v>1535</v>
      </c>
      <c r="I98" s="71"/>
      <c r="J98" s="71" t="s">
        <v>1576</v>
      </c>
      <c r="K98" s="28">
        <f t="shared" ca="1" si="2"/>
        <v>1008</v>
      </c>
      <c r="L98" s="71" t="s">
        <v>85</v>
      </c>
      <c r="M98" s="72" t="s">
        <v>2100</v>
      </c>
      <c r="N98" s="71" t="s">
        <v>1537</v>
      </c>
      <c r="O98" s="71" t="s">
        <v>386</v>
      </c>
      <c r="P98" s="51" t="s">
        <v>2990</v>
      </c>
      <c r="Q98" s="71"/>
      <c r="R98" s="71"/>
      <c r="S98" s="71"/>
      <c r="T98" s="71"/>
      <c r="U98" s="71"/>
      <c r="V98" s="71"/>
      <c r="W98" s="73"/>
      <c r="X98" s="71"/>
      <c r="Y98" s="71" t="s">
        <v>2928</v>
      </c>
      <c r="Z98" s="71" t="s">
        <v>386</v>
      </c>
      <c r="AA98" s="71" t="s">
        <v>1129</v>
      </c>
      <c r="AB98">
        <f t="shared" ca="1" si="3"/>
        <v>1008</v>
      </c>
      <c r="AC98" s="49"/>
      <c r="AD98" s="45" t="s">
        <v>2994</v>
      </c>
      <c r="AE98" s="45" t="s">
        <v>2953</v>
      </c>
      <c r="AF98" s="74" t="s">
        <v>2990</v>
      </c>
      <c r="AG98" s="43" t="s">
        <v>2992</v>
      </c>
      <c r="AH98" s="75" t="s">
        <v>2993</v>
      </c>
      <c r="AI98" s="45"/>
      <c r="AJ98" s="45"/>
      <c r="AK98" s="45"/>
      <c r="AL98" s="45"/>
      <c r="AM98" s="45"/>
      <c r="AN98" s="45"/>
      <c r="AO98" s="45"/>
      <c r="AP98" s="76"/>
      <c r="AQ98" s="53"/>
      <c r="AR98" s="53"/>
      <c r="AS98" s="53"/>
      <c r="AT98" s="53"/>
      <c r="AU98" s="49"/>
      <c r="AV98" s="49"/>
      <c r="AW98" s="49"/>
      <c r="AX98" s="49"/>
      <c r="AY98" s="49"/>
      <c r="AZ98" s="49"/>
      <c r="BA98" s="49"/>
      <c r="BB98" s="49"/>
      <c r="BC98" s="49"/>
    </row>
    <row r="99" spans="1:55" ht="58.5" customHeight="1">
      <c r="A99" s="70">
        <v>92</v>
      </c>
      <c r="B99" s="71" t="s">
        <v>1579</v>
      </c>
      <c r="C99" s="71" t="s">
        <v>1580</v>
      </c>
      <c r="D99" s="71" t="s">
        <v>1577</v>
      </c>
      <c r="E99" s="71" t="s">
        <v>1578</v>
      </c>
      <c r="F99" s="71" t="s">
        <v>1581</v>
      </c>
      <c r="G99" s="71" t="s">
        <v>1582</v>
      </c>
      <c r="H99" s="71" t="s">
        <v>1583</v>
      </c>
      <c r="I99" s="71"/>
      <c r="J99" s="71" t="s">
        <v>1584</v>
      </c>
      <c r="K99" s="28">
        <f t="shared" ca="1" si="2"/>
        <v>1007</v>
      </c>
      <c r="L99" s="71" t="s">
        <v>85</v>
      </c>
      <c r="M99" s="72" t="s">
        <v>2100</v>
      </c>
      <c r="N99" s="71" t="s">
        <v>1585</v>
      </c>
      <c r="O99" s="71" t="s">
        <v>2926</v>
      </c>
      <c r="P99" s="51" t="s">
        <v>2990</v>
      </c>
      <c r="Q99" s="71"/>
      <c r="R99" s="71" t="s">
        <v>2995</v>
      </c>
      <c r="S99" s="71" t="s">
        <v>2926</v>
      </c>
      <c r="T99" s="71"/>
      <c r="U99" s="71"/>
      <c r="V99" s="71"/>
      <c r="W99" s="73"/>
      <c r="X99" s="71"/>
      <c r="Y99" s="71" t="s">
        <v>2975</v>
      </c>
      <c r="Z99" s="71" t="s">
        <v>2975</v>
      </c>
      <c r="AA99" s="71" t="s">
        <v>1129</v>
      </c>
      <c r="AB99">
        <f t="shared" ca="1" si="3"/>
        <v>1007</v>
      </c>
      <c r="AC99" s="49"/>
      <c r="AD99" s="45" t="s">
        <v>2996</v>
      </c>
      <c r="AE99" s="45" t="s">
        <v>2953</v>
      </c>
      <c r="AF99" s="74" t="s">
        <v>2990</v>
      </c>
      <c r="AG99" s="43" t="s">
        <v>2992</v>
      </c>
      <c r="AH99" s="75" t="s">
        <v>2993</v>
      </c>
      <c r="AI99" s="45" t="s">
        <v>2997</v>
      </c>
      <c r="AJ99" s="45">
        <v>44447</v>
      </c>
      <c r="AK99" s="45"/>
      <c r="AL99" s="45"/>
      <c r="AM99" s="45"/>
      <c r="AN99" s="45"/>
      <c r="AO99" s="45"/>
      <c r="AP99" s="76"/>
      <c r="AQ99" s="53" t="s">
        <v>2998</v>
      </c>
      <c r="AR99" s="53"/>
      <c r="AS99" s="53"/>
      <c r="AT99" s="53"/>
      <c r="AU99" s="49"/>
      <c r="AV99" s="49"/>
      <c r="AW99" s="49"/>
      <c r="AX99" s="49"/>
      <c r="AY99" s="49"/>
      <c r="AZ99" s="49"/>
      <c r="BA99" s="49"/>
      <c r="BB99" s="49"/>
      <c r="BC99" s="49"/>
    </row>
    <row r="100" spans="1:55" ht="58.5" customHeight="1">
      <c r="A100" s="70">
        <v>93</v>
      </c>
      <c r="B100" s="71" t="s">
        <v>1588</v>
      </c>
      <c r="C100" s="71" t="s">
        <v>1133</v>
      </c>
      <c r="D100" s="71" t="s">
        <v>1586</v>
      </c>
      <c r="E100" s="71" t="s">
        <v>1587</v>
      </c>
      <c r="F100" s="71" t="s">
        <v>1589</v>
      </c>
      <c r="G100" s="71" t="s">
        <v>1590</v>
      </c>
      <c r="H100" s="71" t="s">
        <v>1591</v>
      </c>
      <c r="I100" s="71"/>
      <c r="J100" s="71" t="s">
        <v>1592</v>
      </c>
      <c r="K100" s="28">
        <f t="shared" ca="1" si="2"/>
        <v>1003</v>
      </c>
      <c r="L100" s="71" t="s">
        <v>85</v>
      </c>
      <c r="M100" s="72" t="s">
        <v>2100</v>
      </c>
      <c r="N100" s="71" t="s">
        <v>1593</v>
      </c>
      <c r="O100" s="71" t="s">
        <v>2926</v>
      </c>
      <c r="P100" s="51" t="s">
        <v>2990</v>
      </c>
      <c r="Q100" s="71"/>
      <c r="R100" s="71"/>
      <c r="S100" s="71"/>
      <c r="T100" s="71"/>
      <c r="U100" s="71"/>
      <c r="V100" s="71"/>
      <c r="W100" s="73"/>
      <c r="X100" s="71"/>
      <c r="Y100" s="71" t="s">
        <v>2928</v>
      </c>
      <c r="Z100" s="71" t="s">
        <v>1593</v>
      </c>
      <c r="AA100" s="71"/>
      <c r="AB100">
        <f t="shared" ca="1" si="3"/>
        <v>1003</v>
      </c>
      <c r="AC100" s="49"/>
      <c r="AD100" s="45"/>
      <c r="AE100" s="45"/>
      <c r="AF100" s="74" t="s">
        <v>2990</v>
      </c>
      <c r="AG100" s="43" t="s">
        <v>2992</v>
      </c>
      <c r="AH100" s="75" t="s">
        <v>2993</v>
      </c>
      <c r="AI100" s="45"/>
      <c r="AJ100" s="45"/>
      <c r="AK100" s="45"/>
      <c r="AL100" s="45"/>
      <c r="AM100" s="45"/>
      <c r="AN100" s="45"/>
      <c r="AO100" s="45"/>
      <c r="AP100" s="76" t="s">
        <v>2999</v>
      </c>
      <c r="AQ100" s="53"/>
      <c r="AR100" s="53"/>
      <c r="AS100" s="53"/>
      <c r="AT100" s="53"/>
      <c r="AU100" s="49"/>
      <c r="AV100" s="49"/>
      <c r="AW100" s="49"/>
      <c r="AX100" s="49"/>
      <c r="AY100" s="49"/>
      <c r="AZ100" s="49"/>
      <c r="BA100" s="49"/>
      <c r="BB100" s="49"/>
      <c r="BC100" s="49"/>
    </row>
    <row r="101" spans="1:55" ht="58.5" customHeight="1">
      <c r="A101" s="70">
        <v>94</v>
      </c>
      <c r="B101" s="71" t="s">
        <v>1596</v>
      </c>
      <c r="C101" s="71" t="s">
        <v>1597</v>
      </c>
      <c r="D101" s="71" t="s">
        <v>1594</v>
      </c>
      <c r="E101" s="71" t="s">
        <v>1595</v>
      </c>
      <c r="F101" s="71" t="s">
        <v>1598</v>
      </c>
      <c r="G101" s="71" t="s">
        <v>1599</v>
      </c>
      <c r="H101" s="71" t="s">
        <v>1600</v>
      </c>
      <c r="I101" s="71"/>
      <c r="J101" s="71" t="s">
        <v>1601</v>
      </c>
      <c r="K101" s="28">
        <f t="shared" ca="1" si="2"/>
        <v>1001</v>
      </c>
      <c r="L101" s="71" t="s">
        <v>85</v>
      </c>
      <c r="M101" s="72" t="s">
        <v>2100</v>
      </c>
      <c r="N101" s="71" t="s">
        <v>1602</v>
      </c>
      <c r="O101" s="71" t="s">
        <v>2926</v>
      </c>
      <c r="P101" s="51" t="s">
        <v>2990</v>
      </c>
      <c r="Q101" s="71"/>
      <c r="R101" s="71"/>
      <c r="S101" s="71"/>
      <c r="T101" s="71"/>
      <c r="U101" s="71"/>
      <c r="V101" s="71"/>
      <c r="W101" s="73"/>
      <c r="X101" s="71"/>
      <c r="Y101" s="71" t="s">
        <v>3000</v>
      </c>
      <c r="Z101" s="71" t="s">
        <v>1602</v>
      </c>
      <c r="AA101" s="71"/>
      <c r="AB101">
        <f t="shared" ca="1" si="3"/>
        <v>1001</v>
      </c>
      <c r="AC101" s="49"/>
      <c r="AD101" s="45"/>
      <c r="AE101" s="45"/>
      <c r="AF101" s="74" t="s">
        <v>2990</v>
      </c>
      <c r="AG101" s="43" t="s">
        <v>2992</v>
      </c>
      <c r="AH101" s="75" t="s">
        <v>2993</v>
      </c>
      <c r="AI101" s="45"/>
      <c r="AJ101" s="45"/>
      <c r="AK101" s="45"/>
      <c r="AL101" s="45"/>
      <c r="AM101" s="45"/>
      <c r="AN101" s="45"/>
      <c r="AO101" s="45"/>
      <c r="AP101" s="76"/>
      <c r="AQ101" s="53"/>
      <c r="AR101" s="53"/>
      <c r="AS101" s="53"/>
      <c r="AT101" s="53"/>
      <c r="AU101" s="49"/>
      <c r="AV101" s="49"/>
      <c r="AW101" s="49"/>
      <c r="AX101" s="49"/>
      <c r="AY101" s="49"/>
      <c r="AZ101" s="49"/>
      <c r="BA101" s="49"/>
      <c r="BB101" s="49"/>
      <c r="BC101" s="49"/>
    </row>
    <row r="102" spans="1:55" ht="58.5" customHeight="1">
      <c r="A102" s="70">
        <v>95</v>
      </c>
      <c r="B102" s="71" t="s">
        <v>1605</v>
      </c>
      <c r="C102" s="71" t="s">
        <v>1606</v>
      </c>
      <c r="D102" s="71" t="s">
        <v>1603</v>
      </c>
      <c r="E102" s="71" t="s">
        <v>1604</v>
      </c>
      <c r="F102" s="71" t="s">
        <v>1598</v>
      </c>
      <c r="G102" s="71" t="s">
        <v>1599</v>
      </c>
      <c r="H102" s="71" t="s">
        <v>1600</v>
      </c>
      <c r="I102" s="71"/>
      <c r="J102" s="71" t="s">
        <v>1607</v>
      </c>
      <c r="K102" s="28">
        <f t="shared" ca="1" si="2"/>
        <v>1001</v>
      </c>
      <c r="L102" s="71" t="s">
        <v>85</v>
      </c>
      <c r="M102" s="72" t="s">
        <v>2100</v>
      </c>
      <c r="N102" s="71" t="s">
        <v>1602</v>
      </c>
      <c r="O102" s="71" t="s">
        <v>2926</v>
      </c>
      <c r="P102" s="51" t="s">
        <v>2990</v>
      </c>
      <c r="Q102" s="71"/>
      <c r="R102" s="71"/>
      <c r="S102" s="71"/>
      <c r="T102" s="71"/>
      <c r="U102" s="71"/>
      <c r="V102" s="71"/>
      <c r="W102" s="73"/>
      <c r="X102" s="71"/>
      <c r="Y102" s="71" t="s">
        <v>3000</v>
      </c>
      <c r="Z102" s="71" t="s">
        <v>1602</v>
      </c>
      <c r="AA102" s="71"/>
      <c r="AB102">
        <f t="shared" ca="1" si="3"/>
        <v>1001</v>
      </c>
      <c r="AC102" s="49"/>
      <c r="AD102" s="45"/>
      <c r="AE102" s="45"/>
      <c r="AF102" s="74" t="s">
        <v>2990</v>
      </c>
      <c r="AG102" s="43" t="s">
        <v>2992</v>
      </c>
      <c r="AH102" s="75" t="s">
        <v>2993</v>
      </c>
      <c r="AI102" s="45"/>
      <c r="AJ102" s="45"/>
      <c r="AK102" s="45"/>
      <c r="AL102" s="45"/>
      <c r="AM102" s="45"/>
      <c r="AN102" s="45"/>
      <c r="AO102" s="45"/>
      <c r="AP102" s="76"/>
      <c r="AQ102" s="53"/>
      <c r="AR102" s="53"/>
      <c r="AS102" s="53"/>
      <c r="AT102" s="53"/>
      <c r="AU102" s="49"/>
      <c r="AV102" s="49"/>
      <c r="AW102" s="49"/>
      <c r="AX102" s="49"/>
      <c r="AY102" s="49"/>
      <c r="AZ102" s="49"/>
      <c r="BA102" s="49"/>
      <c r="BB102" s="49"/>
      <c r="BC102" s="49"/>
    </row>
    <row r="103" spans="1:55" ht="58.5" customHeight="1">
      <c r="A103" s="70">
        <v>96</v>
      </c>
      <c r="B103" s="71" t="s">
        <v>1610</v>
      </c>
      <c r="C103" s="71" t="s">
        <v>1611</v>
      </c>
      <c r="D103" s="71" t="s">
        <v>1608</v>
      </c>
      <c r="E103" s="71" t="s">
        <v>1609</v>
      </c>
      <c r="F103" s="71" t="s">
        <v>1598</v>
      </c>
      <c r="G103" s="71" t="s">
        <v>1599</v>
      </c>
      <c r="H103" s="71" t="s">
        <v>1600</v>
      </c>
      <c r="I103" s="71"/>
      <c r="J103" s="71" t="s">
        <v>1612</v>
      </c>
      <c r="K103" s="28">
        <f t="shared" ca="1" si="2"/>
        <v>1001</v>
      </c>
      <c r="L103" s="71" t="s">
        <v>85</v>
      </c>
      <c r="M103" s="72" t="s">
        <v>2100</v>
      </c>
      <c r="N103" s="71" t="s">
        <v>1602</v>
      </c>
      <c r="O103" s="71" t="s">
        <v>2926</v>
      </c>
      <c r="P103" s="51" t="s">
        <v>2990</v>
      </c>
      <c r="Q103" s="71"/>
      <c r="R103" s="71"/>
      <c r="S103" s="71"/>
      <c r="T103" s="71"/>
      <c r="U103" s="71"/>
      <c r="V103" s="71"/>
      <c r="W103" s="73"/>
      <c r="X103" s="71"/>
      <c r="Y103" s="71" t="s">
        <v>3000</v>
      </c>
      <c r="Z103" s="71" t="s">
        <v>1602</v>
      </c>
      <c r="AA103" s="71"/>
      <c r="AB103">
        <f t="shared" ca="1" si="3"/>
        <v>1001</v>
      </c>
      <c r="AC103" s="49"/>
      <c r="AD103" s="45"/>
      <c r="AE103" s="45"/>
      <c r="AF103" s="74" t="s">
        <v>2990</v>
      </c>
      <c r="AG103" s="43" t="s">
        <v>2992</v>
      </c>
      <c r="AH103" s="75" t="s">
        <v>2993</v>
      </c>
      <c r="AI103" s="45"/>
      <c r="AJ103" s="45"/>
      <c r="AK103" s="45"/>
      <c r="AL103" s="45"/>
      <c r="AM103" s="45"/>
      <c r="AN103" s="45"/>
      <c r="AO103" s="45"/>
      <c r="AP103" s="76"/>
      <c r="AQ103" s="53"/>
      <c r="AR103" s="53"/>
      <c r="AS103" s="53"/>
      <c r="AT103" s="53"/>
      <c r="AU103" s="49"/>
      <c r="AV103" s="49"/>
      <c r="AW103" s="49"/>
      <c r="AX103" s="49"/>
      <c r="AY103" s="49"/>
      <c r="AZ103" s="49"/>
      <c r="BA103" s="49"/>
      <c r="BB103" s="49"/>
      <c r="BC103" s="49"/>
    </row>
    <row r="104" spans="1:55" ht="58.5" customHeight="1">
      <c r="A104" s="70">
        <v>97</v>
      </c>
      <c r="B104" s="71" t="s">
        <v>1615</v>
      </c>
      <c r="C104" s="71" t="s">
        <v>1616</v>
      </c>
      <c r="D104" s="71" t="s">
        <v>1613</v>
      </c>
      <c r="E104" s="71" t="s">
        <v>1614</v>
      </c>
      <c r="F104" s="71" t="s">
        <v>1598</v>
      </c>
      <c r="G104" s="71" t="s">
        <v>1599</v>
      </c>
      <c r="H104" s="71" t="s">
        <v>1600</v>
      </c>
      <c r="I104" s="71"/>
      <c r="J104" s="71" t="s">
        <v>1617</v>
      </c>
      <c r="K104" s="28">
        <f t="shared" ca="1" si="2"/>
        <v>1001</v>
      </c>
      <c r="L104" s="71" t="s">
        <v>85</v>
      </c>
      <c r="M104" s="72" t="s">
        <v>2100</v>
      </c>
      <c r="N104" s="71" t="s">
        <v>1602</v>
      </c>
      <c r="O104" s="71" t="s">
        <v>2926</v>
      </c>
      <c r="P104" s="51" t="s">
        <v>2990</v>
      </c>
      <c r="Q104" s="71"/>
      <c r="R104" s="71"/>
      <c r="S104" s="71"/>
      <c r="T104" s="71"/>
      <c r="U104" s="71"/>
      <c r="V104" s="71"/>
      <c r="W104" s="73"/>
      <c r="X104" s="71"/>
      <c r="Y104" s="71" t="s">
        <v>3000</v>
      </c>
      <c r="Z104" s="71" t="s">
        <v>1602</v>
      </c>
      <c r="AA104" s="71"/>
      <c r="AB104">
        <f t="shared" ca="1" si="3"/>
        <v>1001</v>
      </c>
      <c r="AC104" s="49"/>
      <c r="AD104" s="45"/>
      <c r="AE104" s="45"/>
      <c r="AF104" s="74" t="s">
        <v>2990</v>
      </c>
      <c r="AG104" s="43" t="s">
        <v>2992</v>
      </c>
      <c r="AH104" s="75" t="s">
        <v>2993</v>
      </c>
      <c r="AI104" s="45"/>
      <c r="AJ104" s="45"/>
      <c r="AK104" s="45"/>
      <c r="AL104" s="45"/>
      <c r="AM104" s="45"/>
      <c r="AN104" s="45"/>
      <c r="AO104" s="45"/>
      <c r="AP104" s="76"/>
      <c r="AQ104" s="53"/>
      <c r="AR104" s="53"/>
      <c r="AS104" s="53"/>
      <c r="AT104" s="53"/>
      <c r="AU104" s="49"/>
      <c r="AV104" s="49"/>
      <c r="AW104" s="49"/>
      <c r="AX104" s="49"/>
      <c r="AY104" s="49"/>
      <c r="AZ104" s="49"/>
      <c r="BA104" s="49"/>
      <c r="BB104" s="49"/>
      <c r="BC104" s="49"/>
    </row>
    <row r="105" spans="1:55" ht="58.5" customHeight="1">
      <c r="A105" s="70">
        <v>98</v>
      </c>
      <c r="B105" s="71" t="s">
        <v>1620</v>
      </c>
      <c r="C105" s="71" t="s">
        <v>1621</v>
      </c>
      <c r="D105" s="71" t="s">
        <v>1618</v>
      </c>
      <c r="E105" s="71" t="s">
        <v>1619</v>
      </c>
      <c r="F105" s="71" t="s">
        <v>1622</v>
      </c>
      <c r="G105" s="71" t="s">
        <v>1623</v>
      </c>
      <c r="H105" s="71" t="s">
        <v>1624</v>
      </c>
      <c r="I105" s="71"/>
      <c r="J105" s="71" t="s">
        <v>1625</v>
      </c>
      <c r="K105" s="28">
        <f t="shared" ca="1" si="2"/>
        <v>944</v>
      </c>
      <c r="L105" s="71" t="s">
        <v>85</v>
      </c>
      <c r="M105" s="72" t="s">
        <v>2100</v>
      </c>
      <c r="N105" s="71" t="s">
        <v>1626</v>
      </c>
      <c r="O105" s="71" t="s">
        <v>2926</v>
      </c>
      <c r="P105" s="51" t="s">
        <v>3001</v>
      </c>
      <c r="Q105" s="71"/>
      <c r="R105" s="71"/>
      <c r="S105" s="71"/>
      <c r="T105" s="71"/>
      <c r="U105" s="71"/>
      <c r="V105" s="71"/>
      <c r="W105" s="73"/>
      <c r="X105" s="71"/>
      <c r="Y105" s="71" t="s">
        <v>2928</v>
      </c>
      <c r="Z105" s="71" t="s">
        <v>1626</v>
      </c>
      <c r="AA105" s="71" t="s">
        <v>1129</v>
      </c>
      <c r="AB105">
        <f t="shared" ca="1" si="3"/>
        <v>944</v>
      </c>
      <c r="AC105" s="49"/>
      <c r="AD105" s="45"/>
      <c r="AE105" s="45"/>
      <c r="AF105" s="74" t="s">
        <v>3001</v>
      </c>
      <c r="AG105" s="43" t="s">
        <v>3002</v>
      </c>
      <c r="AH105" s="75" t="s">
        <v>3003</v>
      </c>
      <c r="AI105" s="45"/>
      <c r="AJ105" s="45"/>
      <c r="AK105" s="45"/>
      <c r="AL105" s="45"/>
      <c r="AM105" s="45"/>
      <c r="AN105" s="45"/>
      <c r="AO105" s="45"/>
      <c r="AP105" s="76"/>
      <c r="AQ105" s="53"/>
      <c r="AR105" s="53"/>
      <c r="AS105" s="53"/>
      <c r="AT105" s="53"/>
      <c r="AU105" s="49"/>
      <c r="AV105" s="49"/>
      <c r="AW105" s="49"/>
      <c r="AX105" s="49"/>
      <c r="AY105" s="49"/>
      <c r="AZ105" s="49"/>
      <c r="BA105" s="49"/>
      <c r="BB105" s="49"/>
      <c r="BC105" s="49"/>
    </row>
    <row r="106" spans="1:55" ht="58.5" customHeight="1">
      <c r="A106" s="70">
        <v>99</v>
      </c>
      <c r="B106" s="71" t="s">
        <v>1628</v>
      </c>
      <c r="C106" s="71" t="s">
        <v>1629</v>
      </c>
      <c r="D106" s="71" t="s">
        <v>1618</v>
      </c>
      <c r="E106" s="71" t="s">
        <v>1627</v>
      </c>
      <c r="F106" s="71" t="s">
        <v>1622</v>
      </c>
      <c r="G106" s="71" t="s">
        <v>1623</v>
      </c>
      <c r="H106" s="71" t="s">
        <v>1624</v>
      </c>
      <c r="I106" s="71"/>
      <c r="J106" s="71" t="s">
        <v>1630</v>
      </c>
      <c r="K106" s="28">
        <f t="shared" ca="1" si="2"/>
        <v>944</v>
      </c>
      <c r="L106" s="71" t="s">
        <v>85</v>
      </c>
      <c r="M106" s="72" t="s">
        <v>2100</v>
      </c>
      <c r="N106" s="71" t="s">
        <v>1626</v>
      </c>
      <c r="O106" s="71" t="s">
        <v>2926</v>
      </c>
      <c r="P106" s="51" t="s">
        <v>3001</v>
      </c>
      <c r="Q106" s="71"/>
      <c r="R106" s="71"/>
      <c r="S106" s="71"/>
      <c r="T106" s="71"/>
      <c r="U106" s="71"/>
      <c r="V106" s="71"/>
      <c r="W106" s="73"/>
      <c r="X106" s="71"/>
      <c r="Y106" s="71" t="s">
        <v>2928</v>
      </c>
      <c r="Z106" s="71" t="s">
        <v>1626</v>
      </c>
      <c r="AA106" s="71" t="s">
        <v>1129</v>
      </c>
      <c r="AB106">
        <f t="shared" ca="1" si="3"/>
        <v>944</v>
      </c>
      <c r="AC106" s="49"/>
      <c r="AD106" s="45"/>
      <c r="AE106" s="45"/>
      <c r="AF106" s="74" t="s">
        <v>3001</v>
      </c>
      <c r="AG106" s="43" t="s">
        <v>3002</v>
      </c>
      <c r="AH106" s="75" t="s">
        <v>3003</v>
      </c>
      <c r="AI106" s="45"/>
      <c r="AJ106" s="45"/>
      <c r="AK106" s="45"/>
      <c r="AL106" s="45"/>
      <c r="AM106" s="45"/>
      <c r="AN106" s="45"/>
      <c r="AO106" s="45"/>
      <c r="AP106" s="76"/>
      <c r="AQ106" s="53"/>
      <c r="AR106" s="53"/>
      <c r="AS106" s="53"/>
      <c r="AT106" s="53"/>
      <c r="AU106" s="49"/>
      <c r="AV106" s="49"/>
      <c r="AW106" s="49"/>
      <c r="AX106" s="49"/>
      <c r="AY106" s="49"/>
      <c r="AZ106" s="49"/>
      <c r="BA106" s="49"/>
      <c r="BB106" s="49"/>
      <c r="BC106" s="49"/>
    </row>
    <row r="107" spans="1:55" ht="58.5" customHeight="1">
      <c r="A107" s="70">
        <v>100</v>
      </c>
      <c r="B107" s="71" t="s">
        <v>1632</v>
      </c>
      <c r="C107" s="71" t="s">
        <v>1633</v>
      </c>
      <c r="D107" s="71" t="s">
        <v>1618</v>
      </c>
      <c r="E107" s="71" t="s">
        <v>1631</v>
      </c>
      <c r="F107" s="71" t="s">
        <v>1622</v>
      </c>
      <c r="G107" s="71" t="s">
        <v>1623</v>
      </c>
      <c r="H107" s="71" t="s">
        <v>1624</v>
      </c>
      <c r="I107" s="71"/>
      <c r="J107" s="71" t="s">
        <v>1634</v>
      </c>
      <c r="K107" s="28">
        <f t="shared" ca="1" si="2"/>
        <v>944</v>
      </c>
      <c r="L107" s="71" t="s">
        <v>85</v>
      </c>
      <c r="M107" s="72" t="s">
        <v>2100</v>
      </c>
      <c r="N107" s="71" t="s">
        <v>1626</v>
      </c>
      <c r="O107" s="71" t="s">
        <v>2926</v>
      </c>
      <c r="P107" s="51" t="s">
        <v>3001</v>
      </c>
      <c r="Q107" s="71"/>
      <c r="R107" s="71"/>
      <c r="S107" s="71"/>
      <c r="T107" s="71"/>
      <c r="U107" s="71"/>
      <c r="V107" s="71"/>
      <c r="W107" s="73"/>
      <c r="X107" s="71"/>
      <c r="Y107" s="71" t="s">
        <v>2928</v>
      </c>
      <c r="Z107" s="71" t="s">
        <v>1626</v>
      </c>
      <c r="AA107" s="71" t="s">
        <v>1129</v>
      </c>
      <c r="AB107">
        <f t="shared" ca="1" si="3"/>
        <v>944</v>
      </c>
      <c r="AC107" s="49"/>
      <c r="AD107" s="45"/>
      <c r="AE107" s="45"/>
      <c r="AF107" s="74" t="s">
        <v>3001</v>
      </c>
      <c r="AG107" s="43" t="s">
        <v>3002</v>
      </c>
      <c r="AH107" s="75" t="s">
        <v>3003</v>
      </c>
      <c r="AI107" s="45"/>
      <c r="AJ107" s="45"/>
      <c r="AK107" s="45"/>
      <c r="AL107" s="45"/>
      <c r="AM107" s="45"/>
      <c r="AN107" s="45"/>
      <c r="AO107" s="45"/>
      <c r="AP107" s="76"/>
      <c r="AQ107" s="53"/>
      <c r="AR107" s="53"/>
      <c r="AS107" s="53"/>
      <c r="AT107" s="53"/>
      <c r="AU107" s="49"/>
      <c r="AV107" s="49"/>
      <c r="AW107" s="49"/>
      <c r="AX107" s="49"/>
      <c r="AY107" s="49"/>
      <c r="AZ107" s="49"/>
      <c r="BA107" s="49"/>
      <c r="BB107" s="49"/>
      <c r="BC107" s="49"/>
    </row>
    <row r="108" spans="1:55" ht="58.5" customHeight="1">
      <c r="A108" s="70">
        <v>101</v>
      </c>
      <c r="B108" s="71" t="s">
        <v>1637</v>
      </c>
      <c r="C108" s="71" t="s">
        <v>1638</v>
      </c>
      <c r="D108" s="71" t="s">
        <v>1635</v>
      </c>
      <c r="E108" s="71" t="s">
        <v>1636</v>
      </c>
      <c r="F108" s="71" t="s">
        <v>1622</v>
      </c>
      <c r="G108" s="71" t="s">
        <v>1623</v>
      </c>
      <c r="H108" s="71" t="s">
        <v>1624</v>
      </c>
      <c r="I108" s="71"/>
      <c r="J108" s="71" t="s">
        <v>1639</v>
      </c>
      <c r="K108" s="28">
        <f t="shared" ca="1" si="2"/>
        <v>944</v>
      </c>
      <c r="L108" s="71" t="s">
        <v>85</v>
      </c>
      <c r="M108" s="72" t="s">
        <v>2100</v>
      </c>
      <c r="N108" s="71" t="s">
        <v>1626</v>
      </c>
      <c r="O108" s="71" t="s">
        <v>2926</v>
      </c>
      <c r="P108" s="51" t="s">
        <v>3001</v>
      </c>
      <c r="Q108" s="71"/>
      <c r="R108" s="71"/>
      <c r="S108" s="71"/>
      <c r="T108" s="71"/>
      <c r="U108" s="71"/>
      <c r="V108" s="71"/>
      <c r="W108" s="73"/>
      <c r="X108" s="71"/>
      <c r="Y108" s="71" t="s">
        <v>2928</v>
      </c>
      <c r="Z108" s="71" t="s">
        <v>1626</v>
      </c>
      <c r="AA108" s="71" t="s">
        <v>1129</v>
      </c>
      <c r="AB108">
        <f t="shared" ca="1" si="3"/>
        <v>944</v>
      </c>
      <c r="AC108" s="49"/>
      <c r="AD108" s="45"/>
      <c r="AE108" s="45"/>
      <c r="AF108" s="74" t="s">
        <v>3001</v>
      </c>
      <c r="AG108" s="43" t="s">
        <v>3002</v>
      </c>
      <c r="AH108" s="75" t="s">
        <v>3003</v>
      </c>
      <c r="AI108" s="45"/>
      <c r="AJ108" s="45"/>
      <c r="AK108" s="45"/>
      <c r="AL108" s="45"/>
      <c r="AM108" s="45"/>
      <c r="AN108" s="45"/>
      <c r="AO108" s="45"/>
      <c r="AP108" s="76"/>
      <c r="AQ108" s="53"/>
      <c r="AR108" s="53"/>
      <c r="AS108" s="53"/>
      <c r="AT108" s="53"/>
      <c r="AU108" s="49"/>
      <c r="AV108" s="49"/>
      <c r="AW108" s="49"/>
      <c r="AX108" s="49"/>
      <c r="AY108" s="49"/>
      <c r="AZ108" s="49"/>
      <c r="BA108" s="49"/>
      <c r="BB108" s="49"/>
      <c r="BC108" s="49"/>
    </row>
    <row r="109" spans="1:55" ht="58.5" customHeight="1">
      <c r="A109" s="70">
        <v>102</v>
      </c>
      <c r="B109" s="71" t="s">
        <v>1641</v>
      </c>
      <c r="C109" s="71" t="s">
        <v>1642</v>
      </c>
      <c r="D109" s="71" t="s">
        <v>1618</v>
      </c>
      <c r="E109" s="71" t="s">
        <v>1640</v>
      </c>
      <c r="F109" s="71" t="s">
        <v>1622</v>
      </c>
      <c r="G109" s="71" t="s">
        <v>1623</v>
      </c>
      <c r="H109" s="71" t="s">
        <v>1624</v>
      </c>
      <c r="I109" s="71"/>
      <c r="J109" s="71" t="s">
        <v>1643</v>
      </c>
      <c r="K109" s="28">
        <f t="shared" ca="1" si="2"/>
        <v>944</v>
      </c>
      <c r="L109" s="71" t="s">
        <v>85</v>
      </c>
      <c r="M109" s="72" t="s">
        <v>2100</v>
      </c>
      <c r="N109" s="71" t="s">
        <v>1626</v>
      </c>
      <c r="O109" s="71" t="s">
        <v>2926</v>
      </c>
      <c r="P109" s="51" t="s">
        <v>3001</v>
      </c>
      <c r="Q109" s="71"/>
      <c r="R109" s="71"/>
      <c r="S109" s="71"/>
      <c r="T109" s="71"/>
      <c r="U109" s="71"/>
      <c r="V109" s="71"/>
      <c r="W109" s="73"/>
      <c r="X109" s="71"/>
      <c r="Y109" s="71" t="s">
        <v>2928</v>
      </c>
      <c r="Z109" s="71" t="s">
        <v>1626</v>
      </c>
      <c r="AA109" s="71" t="s">
        <v>1129</v>
      </c>
      <c r="AB109">
        <f t="shared" ca="1" si="3"/>
        <v>944</v>
      </c>
      <c r="AC109" s="49"/>
      <c r="AD109" s="45"/>
      <c r="AE109" s="45"/>
      <c r="AF109" s="74" t="s">
        <v>3001</v>
      </c>
      <c r="AG109" s="43" t="s">
        <v>3002</v>
      </c>
      <c r="AH109" s="75" t="s">
        <v>3003</v>
      </c>
      <c r="AI109" s="45"/>
      <c r="AJ109" s="45"/>
      <c r="AK109" s="45"/>
      <c r="AL109" s="45"/>
      <c r="AM109" s="45"/>
      <c r="AN109" s="45"/>
      <c r="AO109" s="45"/>
      <c r="AP109" s="76"/>
      <c r="AQ109" s="53"/>
      <c r="AR109" s="53"/>
      <c r="AS109" s="53"/>
      <c r="AT109" s="53"/>
      <c r="AU109" s="49"/>
      <c r="AV109" s="49"/>
      <c r="AW109" s="49"/>
      <c r="AX109" s="49"/>
      <c r="AY109" s="49"/>
      <c r="AZ109" s="49"/>
      <c r="BA109" s="49"/>
      <c r="BB109" s="49"/>
      <c r="BC109" s="49"/>
    </row>
    <row r="110" spans="1:55" ht="58.5" customHeight="1">
      <c r="A110" s="70">
        <v>103</v>
      </c>
      <c r="B110" s="71" t="s">
        <v>1645</v>
      </c>
      <c r="C110" s="71" t="s">
        <v>1646</v>
      </c>
      <c r="D110" s="71" t="s">
        <v>1618</v>
      </c>
      <c r="E110" s="71" t="s">
        <v>1644</v>
      </c>
      <c r="F110" s="71" t="s">
        <v>1622</v>
      </c>
      <c r="G110" s="71" t="s">
        <v>1623</v>
      </c>
      <c r="H110" s="71" t="s">
        <v>1624</v>
      </c>
      <c r="I110" s="71"/>
      <c r="J110" s="71" t="s">
        <v>1647</v>
      </c>
      <c r="K110" s="28">
        <f t="shared" ca="1" si="2"/>
        <v>944</v>
      </c>
      <c r="L110" s="71" t="s">
        <v>85</v>
      </c>
      <c r="M110" s="72" t="s">
        <v>2100</v>
      </c>
      <c r="N110" s="71" t="s">
        <v>1626</v>
      </c>
      <c r="O110" s="71" t="s">
        <v>2926</v>
      </c>
      <c r="P110" s="51" t="s">
        <v>3001</v>
      </c>
      <c r="Q110" s="71"/>
      <c r="R110" s="71"/>
      <c r="S110" s="71"/>
      <c r="T110" s="71"/>
      <c r="U110" s="71"/>
      <c r="V110" s="71"/>
      <c r="W110" s="73"/>
      <c r="X110" s="71"/>
      <c r="Y110" s="71" t="s">
        <v>2928</v>
      </c>
      <c r="Z110" s="71" t="s">
        <v>1626</v>
      </c>
      <c r="AA110" s="71" t="s">
        <v>1129</v>
      </c>
      <c r="AB110">
        <f t="shared" ca="1" si="3"/>
        <v>944</v>
      </c>
      <c r="AC110" s="49"/>
      <c r="AD110" s="45"/>
      <c r="AE110" s="45"/>
      <c r="AF110" s="74" t="s">
        <v>3001</v>
      </c>
      <c r="AG110" s="43" t="s">
        <v>3002</v>
      </c>
      <c r="AH110" s="75" t="s">
        <v>3003</v>
      </c>
      <c r="AI110" s="45"/>
      <c r="AJ110" s="45"/>
      <c r="AK110" s="45"/>
      <c r="AL110" s="45"/>
      <c r="AM110" s="45"/>
      <c r="AN110" s="45"/>
      <c r="AO110" s="45"/>
      <c r="AP110" s="76"/>
      <c r="AQ110" s="53"/>
      <c r="AR110" s="53"/>
      <c r="AS110" s="53"/>
      <c r="AT110" s="53"/>
      <c r="AU110" s="49"/>
      <c r="AV110" s="49"/>
      <c r="AW110" s="49"/>
      <c r="AX110" s="49"/>
      <c r="AY110" s="49"/>
      <c r="AZ110" s="49"/>
      <c r="BA110" s="49"/>
      <c r="BB110" s="49"/>
      <c r="BC110" s="49"/>
    </row>
    <row r="111" spans="1:55" ht="58.5" customHeight="1">
      <c r="A111" s="70">
        <v>104</v>
      </c>
      <c r="B111" s="71" t="s">
        <v>1650</v>
      </c>
      <c r="C111" s="71" t="s">
        <v>1651</v>
      </c>
      <c r="D111" s="71" t="s">
        <v>1648</v>
      </c>
      <c r="E111" s="71" t="s">
        <v>1649</v>
      </c>
      <c r="F111" s="71" t="s">
        <v>1652</v>
      </c>
      <c r="G111" s="71" t="s">
        <v>1653</v>
      </c>
      <c r="H111" s="71" t="s">
        <v>1654</v>
      </c>
      <c r="I111" s="71"/>
      <c r="J111" s="71" t="s">
        <v>1655</v>
      </c>
      <c r="K111" s="28">
        <f t="shared" ca="1" si="2"/>
        <v>944</v>
      </c>
      <c r="L111" s="71" t="s">
        <v>85</v>
      </c>
      <c r="M111" s="72" t="s">
        <v>2100</v>
      </c>
      <c r="N111" s="71" t="s">
        <v>1626</v>
      </c>
      <c r="O111" s="71" t="s">
        <v>2926</v>
      </c>
      <c r="P111" s="51" t="s">
        <v>3001</v>
      </c>
      <c r="Q111" s="71"/>
      <c r="R111" s="71"/>
      <c r="S111" s="71"/>
      <c r="T111" s="71"/>
      <c r="U111" s="71"/>
      <c r="V111" s="71"/>
      <c r="W111" s="73"/>
      <c r="X111" s="71"/>
      <c r="Y111" s="71" t="s">
        <v>2928</v>
      </c>
      <c r="Z111" s="71" t="s">
        <v>1626</v>
      </c>
      <c r="AA111" s="71" t="s">
        <v>1129</v>
      </c>
      <c r="AB111">
        <f t="shared" ca="1" si="3"/>
        <v>944</v>
      </c>
      <c r="AC111" s="49"/>
      <c r="AD111" s="45"/>
      <c r="AE111" s="45"/>
      <c r="AF111" s="74" t="s">
        <v>3001</v>
      </c>
      <c r="AG111" s="43" t="s">
        <v>3002</v>
      </c>
      <c r="AH111" s="75" t="s">
        <v>3003</v>
      </c>
      <c r="AI111" s="45"/>
      <c r="AJ111" s="45"/>
      <c r="AK111" s="45"/>
      <c r="AL111" s="45"/>
      <c r="AM111" s="45"/>
      <c r="AN111" s="45"/>
      <c r="AO111" s="45"/>
      <c r="AP111" s="76"/>
      <c r="AQ111" s="53"/>
      <c r="AR111" s="53"/>
      <c r="AS111" s="53"/>
      <c r="AT111" s="53"/>
      <c r="AU111" s="49"/>
      <c r="AV111" s="49"/>
      <c r="AW111" s="49"/>
      <c r="AX111" s="49"/>
      <c r="AY111" s="49"/>
      <c r="AZ111" s="49"/>
      <c r="BA111" s="49"/>
      <c r="BB111" s="49"/>
      <c r="BC111" s="49"/>
    </row>
    <row r="112" spans="1:55" ht="58.5" customHeight="1">
      <c r="A112" s="70">
        <v>105</v>
      </c>
      <c r="B112" s="71" t="s">
        <v>1656</v>
      </c>
      <c r="C112" s="71" t="s">
        <v>1657</v>
      </c>
      <c r="D112" s="71" t="s">
        <v>1648</v>
      </c>
      <c r="E112" s="71" t="s">
        <v>1627</v>
      </c>
      <c r="F112" s="71" t="s">
        <v>1652</v>
      </c>
      <c r="G112" s="71" t="s">
        <v>1653</v>
      </c>
      <c r="H112" s="71" t="s">
        <v>1654</v>
      </c>
      <c r="I112" s="71"/>
      <c r="J112" s="71" t="s">
        <v>1658</v>
      </c>
      <c r="K112" s="28">
        <f t="shared" ca="1" si="2"/>
        <v>944</v>
      </c>
      <c r="L112" s="71" t="s">
        <v>85</v>
      </c>
      <c r="M112" s="72" t="s">
        <v>2100</v>
      </c>
      <c r="N112" s="71" t="s">
        <v>1626</v>
      </c>
      <c r="O112" s="71" t="s">
        <v>2926</v>
      </c>
      <c r="P112" s="51" t="s">
        <v>3001</v>
      </c>
      <c r="Q112" s="71"/>
      <c r="R112" s="71"/>
      <c r="S112" s="71"/>
      <c r="T112" s="71"/>
      <c r="U112" s="71"/>
      <c r="V112" s="71"/>
      <c r="W112" s="73"/>
      <c r="X112" s="71"/>
      <c r="Y112" s="71" t="s">
        <v>2928</v>
      </c>
      <c r="Z112" s="71" t="s">
        <v>1626</v>
      </c>
      <c r="AA112" s="71" t="s">
        <v>1129</v>
      </c>
      <c r="AB112">
        <f t="shared" ca="1" si="3"/>
        <v>944</v>
      </c>
      <c r="AC112" s="49"/>
      <c r="AD112" s="45"/>
      <c r="AE112" s="45"/>
      <c r="AF112" s="74" t="s">
        <v>3001</v>
      </c>
      <c r="AG112" s="43" t="s">
        <v>3002</v>
      </c>
      <c r="AH112" s="75" t="s">
        <v>3003</v>
      </c>
      <c r="AI112" s="45"/>
      <c r="AJ112" s="45"/>
      <c r="AK112" s="45"/>
      <c r="AL112" s="45"/>
      <c r="AM112" s="45"/>
      <c r="AN112" s="45"/>
      <c r="AO112" s="45"/>
      <c r="AP112" s="76"/>
      <c r="AQ112" s="53"/>
      <c r="AR112" s="53"/>
      <c r="AS112" s="53"/>
      <c r="AT112" s="53"/>
      <c r="AU112" s="49"/>
      <c r="AV112" s="49"/>
      <c r="AW112" s="49"/>
      <c r="AX112" s="49"/>
      <c r="AY112" s="49"/>
      <c r="AZ112" s="49"/>
      <c r="BA112" s="49"/>
      <c r="BB112" s="49"/>
      <c r="BC112" s="49"/>
    </row>
    <row r="113" spans="1:55" ht="58.5" customHeight="1">
      <c r="A113" s="70">
        <v>106</v>
      </c>
      <c r="B113" s="71" t="s">
        <v>1660</v>
      </c>
      <c r="C113" s="71" t="s">
        <v>1661</v>
      </c>
      <c r="D113" s="71" t="s">
        <v>1648</v>
      </c>
      <c r="E113" s="71" t="s">
        <v>1659</v>
      </c>
      <c r="F113" s="71" t="s">
        <v>1652</v>
      </c>
      <c r="G113" s="71" t="s">
        <v>1653</v>
      </c>
      <c r="H113" s="71" t="s">
        <v>1654</v>
      </c>
      <c r="I113" s="71"/>
      <c r="J113" s="71" t="s">
        <v>1662</v>
      </c>
      <c r="K113" s="28">
        <f t="shared" ca="1" si="2"/>
        <v>944</v>
      </c>
      <c r="L113" s="71" t="s">
        <v>85</v>
      </c>
      <c r="M113" s="72" t="s">
        <v>2100</v>
      </c>
      <c r="N113" s="71" t="s">
        <v>1626</v>
      </c>
      <c r="O113" s="71" t="s">
        <v>2926</v>
      </c>
      <c r="P113" s="51" t="s">
        <v>3001</v>
      </c>
      <c r="Q113" s="71"/>
      <c r="R113" s="71"/>
      <c r="S113" s="71"/>
      <c r="T113" s="71"/>
      <c r="U113" s="71"/>
      <c r="V113" s="71"/>
      <c r="W113" s="73"/>
      <c r="X113" s="71"/>
      <c r="Y113" s="71" t="s">
        <v>2928</v>
      </c>
      <c r="Z113" s="71" t="s">
        <v>1626</v>
      </c>
      <c r="AA113" s="71" t="s">
        <v>1129</v>
      </c>
      <c r="AB113">
        <f t="shared" ca="1" si="3"/>
        <v>944</v>
      </c>
      <c r="AC113" s="49"/>
      <c r="AD113" s="45"/>
      <c r="AE113" s="45"/>
      <c r="AF113" s="74" t="s">
        <v>3001</v>
      </c>
      <c r="AG113" s="43" t="s">
        <v>3002</v>
      </c>
      <c r="AH113" s="75" t="s">
        <v>3003</v>
      </c>
      <c r="AI113" s="45"/>
      <c r="AJ113" s="45"/>
      <c r="AK113" s="45"/>
      <c r="AL113" s="45"/>
      <c r="AM113" s="45"/>
      <c r="AN113" s="45"/>
      <c r="AO113" s="45"/>
      <c r="AP113" s="76"/>
      <c r="AQ113" s="53"/>
      <c r="AR113" s="53"/>
      <c r="AS113" s="53"/>
      <c r="AT113" s="53"/>
      <c r="AU113" s="49"/>
      <c r="AV113" s="49"/>
      <c r="AW113" s="49"/>
      <c r="AX113" s="49"/>
      <c r="AY113" s="49"/>
      <c r="AZ113" s="49"/>
      <c r="BA113" s="49"/>
      <c r="BB113" s="49"/>
      <c r="BC113" s="49"/>
    </row>
    <row r="114" spans="1:55" ht="58.5" customHeight="1">
      <c r="A114" s="70">
        <v>107</v>
      </c>
      <c r="B114" s="71" t="s">
        <v>1664</v>
      </c>
      <c r="C114" s="71" t="s">
        <v>1665</v>
      </c>
      <c r="D114" s="71" t="s">
        <v>1648</v>
      </c>
      <c r="E114" s="71" t="s">
        <v>1663</v>
      </c>
      <c r="F114" s="71" t="s">
        <v>1652</v>
      </c>
      <c r="G114" s="71" t="s">
        <v>1653</v>
      </c>
      <c r="H114" s="71" t="s">
        <v>1654</v>
      </c>
      <c r="I114" s="71"/>
      <c r="J114" s="71" t="s">
        <v>1666</v>
      </c>
      <c r="K114" s="28">
        <f t="shared" ca="1" si="2"/>
        <v>944</v>
      </c>
      <c r="L114" s="71" t="s">
        <v>85</v>
      </c>
      <c r="M114" s="72" t="s">
        <v>2100</v>
      </c>
      <c r="N114" s="71" t="s">
        <v>1626</v>
      </c>
      <c r="O114" s="71" t="s">
        <v>2926</v>
      </c>
      <c r="P114" s="51" t="s">
        <v>3001</v>
      </c>
      <c r="Q114" s="71"/>
      <c r="R114" s="71"/>
      <c r="S114" s="71"/>
      <c r="T114" s="71"/>
      <c r="U114" s="71"/>
      <c r="V114" s="71"/>
      <c r="W114" s="73"/>
      <c r="X114" s="71"/>
      <c r="Y114" s="71" t="s">
        <v>2928</v>
      </c>
      <c r="Z114" s="71" t="s">
        <v>1626</v>
      </c>
      <c r="AA114" s="71" t="s">
        <v>1129</v>
      </c>
      <c r="AB114">
        <f t="shared" ca="1" si="3"/>
        <v>944</v>
      </c>
      <c r="AC114" s="49"/>
      <c r="AD114" s="45"/>
      <c r="AE114" s="45"/>
      <c r="AF114" s="74" t="s">
        <v>3001</v>
      </c>
      <c r="AG114" s="43" t="s">
        <v>3002</v>
      </c>
      <c r="AH114" s="75" t="s">
        <v>3003</v>
      </c>
      <c r="AI114" s="45"/>
      <c r="AJ114" s="45"/>
      <c r="AK114" s="45"/>
      <c r="AL114" s="45"/>
      <c r="AM114" s="45"/>
      <c r="AN114" s="45"/>
      <c r="AO114" s="45"/>
      <c r="AP114" s="76"/>
      <c r="AQ114" s="53"/>
      <c r="AR114" s="53"/>
      <c r="AS114" s="53"/>
      <c r="AT114" s="53"/>
      <c r="AU114" s="49"/>
      <c r="AV114" s="49"/>
      <c r="AW114" s="49"/>
      <c r="AX114" s="49"/>
      <c r="AY114" s="49"/>
      <c r="AZ114" s="49"/>
      <c r="BA114" s="49"/>
      <c r="BB114" s="49"/>
      <c r="BC114" s="49"/>
    </row>
    <row r="115" spans="1:55" ht="58.5" customHeight="1">
      <c r="A115" s="70">
        <v>108</v>
      </c>
      <c r="B115" s="71" t="s">
        <v>1668</v>
      </c>
      <c r="C115" s="71" t="s">
        <v>1669</v>
      </c>
      <c r="D115" s="71" t="s">
        <v>1667</v>
      </c>
      <c r="E115" s="71" t="s">
        <v>1663</v>
      </c>
      <c r="F115" s="71" t="s">
        <v>1652</v>
      </c>
      <c r="G115" s="71" t="s">
        <v>1653</v>
      </c>
      <c r="H115" s="71" t="s">
        <v>1654</v>
      </c>
      <c r="I115" s="71"/>
      <c r="J115" s="71" t="s">
        <v>1670</v>
      </c>
      <c r="K115" s="28">
        <f t="shared" ca="1" si="2"/>
        <v>944</v>
      </c>
      <c r="L115" s="71" t="s">
        <v>85</v>
      </c>
      <c r="M115" s="72" t="s">
        <v>2100</v>
      </c>
      <c r="N115" s="71" t="s">
        <v>1626</v>
      </c>
      <c r="O115" s="71" t="s">
        <v>2926</v>
      </c>
      <c r="P115" s="51" t="s">
        <v>3001</v>
      </c>
      <c r="Q115" s="71"/>
      <c r="R115" s="71"/>
      <c r="S115" s="71"/>
      <c r="T115" s="71"/>
      <c r="U115" s="71"/>
      <c r="V115" s="71"/>
      <c r="W115" s="73"/>
      <c r="X115" s="71"/>
      <c r="Y115" s="71" t="s">
        <v>2928</v>
      </c>
      <c r="Z115" s="71" t="s">
        <v>1626</v>
      </c>
      <c r="AA115" s="71" t="s">
        <v>1129</v>
      </c>
      <c r="AB115">
        <f t="shared" ca="1" si="3"/>
        <v>944</v>
      </c>
      <c r="AC115" s="49"/>
      <c r="AD115" s="45"/>
      <c r="AE115" s="45"/>
      <c r="AF115" s="74" t="s">
        <v>3001</v>
      </c>
      <c r="AG115" s="43" t="s">
        <v>3002</v>
      </c>
      <c r="AH115" s="75" t="s">
        <v>3003</v>
      </c>
      <c r="AI115" s="45"/>
      <c r="AJ115" s="45"/>
      <c r="AK115" s="45"/>
      <c r="AL115" s="45"/>
      <c r="AM115" s="45"/>
      <c r="AN115" s="45"/>
      <c r="AO115" s="45"/>
      <c r="AP115" s="76"/>
      <c r="AQ115" s="53"/>
      <c r="AR115" s="53"/>
      <c r="AS115" s="53"/>
      <c r="AT115" s="53"/>
      <c r="AU115" s="49"/>
      <c r="AV115" s="49"/>
      <c r="AW115" s="49"/>
      <c r="AX115" s="49"/>
      <c r="AY115" s="49"/>
      <c r="AZ115" s="49"/>
      <c r="BA115" s="49"/>
      <c r="BB115" s="49"/>
      <c r="BC115" s="49"/>
    </row>
    <row r="116" spans="1:55" ht="58.5" customHeight="1">
      <c r="A116" s="70">
        <v>109</v>
      </c>
      <c r="B116" s="71" t="s">
        <v>1673</v>
      </c>
      <c r="C116" s="71" t="s">
        <v>1674</v>
      </c>
      <c r="D116" s="71" t="s">
        <v>1671</v>
      </c>
      <c r="E116" s="71" t="s">
        <v>1672</v>
      </c>
      <c r="F116" s="71" t="s">
        <v>1675</v>
      </c>
      <c r="G116" s="71" t="s">
        <v>1676</v>
      </c>
      <c r="H116" s="71" t="s">
        <v>1677</v>
      </c>
      <c r="I116" s="71"/>
      <c r="J116" s="71" t="s">
        <v>1678</v>
      </c>
      <c r="K116" s="28">
        <f t="shared" ca="1" si="2"/>
        <v>916</v>
      </c>
      <c r="L116" s="71" t="s">
        <v>85</v>
      </c>
      <c r="M116" s="72" t="s">
        <v>2100</v>
      </c>
      <c r="N116" s="71" t="s">
        <v>1626</v>
      </c>
      <c r="O116" s="71" t="s">
        <v>2926</v>
      </c>
      <c r="P116" s="51" t="s">
        <v>3001</v>
      </c>
      <c r="Q116" s="71"/>
      <c r="R116" s="71"/>
      <c r="S116" s="71"/>
      <c r="T116" s="71"/>
      <c r="U116" s="71"/>
      <c r="V116" s="71"/>
      <c r="W116" s="73"/>
      <c r="X116" s="71"/>
      <c r="Y116" s="71" t="s">
        <v>2928</v>
      </c>
      <c r="Z116" s="71" t="s">
        <v>1626</v>
      </c>
      <c r="AA116" s="71" t="s">
        <v>1129</v>
      </c>
      <c r="AB116">
        <f t="shared" ca="1" si="3"/>
        <v>916</v>
      </c>
      <c r="AC116" s="49"/>
      <c r="AD116" s="45"/>
      <c r="AE116" s="45"/>
      <c r="AF116" s="74" t="s">
        <v>3001</v>
      </c>
      <c r="AG116" s="43" t="s">
        <v>3002</v>
      </c>
      <c r="AH116" s="75" t="s">
        <v>3003</v>
      </c>
      <c r="AI116" s="45"/>
      <c r="AJ116" s="45"/>
      <c r="AK116" s="45"/>
      <c r="AL116" s="45"/>
      <c r="AM116" s="45"/>
      <c r="AN116" s="45"/>
      <c r="AO116" s="45"/>
      <c r="AP116" s="76"/>
      <c r="AQ116" s="53"/>
      <c r="AR116" s="53"/>
      <c r="AS116" s="53"/>
      <c r="AT116" s="53"/>
      <c r="AU116" s="49"/>
      <c r="AV116" s="49"/>
      <c r="AW116" s="49"/>
      <c r="AX116" s="49"/>
      <c r="AY116" s="49"/>
      <c r="AZ116" s="49"/>
      <c r="BA116" s="49"/>
      <c r="BB116" s="49"/>
      <c r="BC116" s="49"/>
    </row>
    <row r="117" spans="1:55" ht="58.5" customHeight="1">
      <c r="A117" s="70">
        <v>110</v>
      </c>
      <c r="B117" s="71" t="s">
        <v>1680</v>
      </c>
      <c r="C117" s="71" t="s">
        <v>1681</v>
      </c>
      <c r="D117" s="71" t="s">
        <v>1671</v>
      </c>
      <c r="E117" s="71" t="s">
        <v>1679</v>
      </c>
      <c r="F117" s="71" t="s">
        <v>1675</v>
      </c>
      <c r="G117" s="71" t="s">
        <v>1676</v>
      </c>
      <c r="H117" s="71" t="s">
        <v>1677</v>
      </c>
      <c r="I117" s="71"/>
      <c r="J117" s="71" t="s">
        <v>1682</v>
      </c>
      <c r="K117" s="28">
        <f t="shared" ca="1" si="2"/>
        <v>916</v>
      </c>
      <c r="L117" s="71" t="s">
        <v>85</v>
      </c>
      <c r="M117" s="72" t="s">
        <v>2100</v>
      </c>
      <c r="N117" s="71" t="s">
        <v>1626</v>
      </c>
      <c r="O117" s="71" t="s">
        <v>2926</v>
      </c>
      <c r="P117" s="51" t="s">
        <v>3001</v>
      </c>
      <c r="Q117" s="71"/>
      <c r="R117" s="71"/>
      <c r="S117" s="71"/>
      <c r="T117" s="71"/>
      <c r="U117" s="71"/>
      <c r="V117" s="71"/>
      <c r="W117" s="73"/>
      <c r="X117" s="71"/>
      <c r="Y117" s="71" t="s">
        <v>2928</v>
      </c>
      <c r="Z117" s="71" t="s">
        <v>1626</v>
      </c>
      <c r="AA117" s="71" t="s">
        <v>1129</v>
      </c>
      <c r="AB117">
        <f t="shared" ca="1" si="3"/>
        <v>916</v>
      </c>
      <c r="AC117" s="49"/>
      <c r="AD117" s="45"/>
      <c r="AE117" s="45"/>
      <c r="AF117" s="74" t="s">
        <v>3001</v>
      </c>
      <c r="AG117" s="43" t="s">
        <v>3002</v>
      </c>
      <c r="AH117" s="75" t="s">
        <v>3003</v>
      </c>
      <c r="AI117" s="45"/>
      <c r="AJ117" s="45"/>
      <c r="AK117" s="45"/>
      <c r="AL117" s="45"/>
      <c r="AM117" s="45"/>
      <c r="AN117" s="45"/>
      <c r="AO117" s="45"/>
      <c r="AP117" s="76"/>
      <c r="AQ117" s="53"/>
      <c r="AR117" s="53"/>
      <c r="AS117" s="53"/>
      <c r="AT117" s="53"/>
      <c r="AU117" s="49"/>
      <c r="AV117" s="49"/>
      <c r="AW117" s="49"/>
      <c r="AX117" s="49"/>
      <c r="AY117" s="49"/>
      <c r="AZ117" s="49"/>
      <c r="BA117" s="49"/>
      <c r="BB117" s="49"/>
      <c r="BC117" s="49"/>
    </row>
    <row r="118" spans="1:55" ht="58.5" customHeight="1">
      <c r="A118" s="70">
        <v>111</v>
      </c>
      <c r="B118" s="71" t="s">
        <v>1684</v>
      </c>
      <c r="C118" s="71" t="s">
        <v>1685</v>
      </c>
      <c r="D118" s="71" t="s">
        <v>1671</v>
      </c>
      <c r="E118" s="71" t="s">
        <v>1683</v>
      </c>
      <c r="F118" s="71" t="s">
        <v>1675</v>
      </c>
      <c r="G118" s="71" t="s">
        <v>1676</v>
      </c>
      <c r="H118" s="71" t="s">
        <v>1677</v>
      </c>
      <c r="I118" s="71"/>
      <c r="J118" s="71" t="s">
        <v>1686</v>
      </c>
      <c r="K118" s="28">
        <f t="shared" ca="1" si="2"/>
        <v>916</v>
      </c>
      <c r="L118" s="71" t="s">
        <v>85</v>
      </c>
      <c r="M118" s="72" t="s">
        <v>2100</v>
      </c>
      <c r="N118" s="71" t="s">
        <v>1626</v>
      </c>
      <c r="O118" s="71" t="s">
        <v>2926</v>
      </c>
      <c r="P118" s="51" t="s">
        <v>3001</v>
      </c>
      <c r="Q118" s="71"/>
      <c r="R118" s="71"/>
      <c r="S118" s="71"/>
      <c r="T118" s="71"/>
      <c r="U118" s="71"/>
      <c r="V118" s="71"/>
      <c r="W118" s="73"/>
      <c r="X118" s="71"/>
      <c r="Y118" s="71" t="s">
        <v>2928</v>
      </c>
      <c r="Z118" s="71" t="s">
        <v>1626</v>
      </c>
      <c r="AA118" s="71" t="s">
        <v>1129</v>
      </c>
      <c r="AB118">
        <f t="shared" ca="1" si="3"/>
        <v>916</v>
      </c>
      <c r="AC118" s="49"/>
      <c r="AD118" s="45"/>
      <c r="AE118" s="45"/>
      <c r="AF118" s="74" t="s">
        <v>3001</v>
      </c>
      <c r="AG118" s="43" t="s">
        <v>3002</v>
      </c>
      <c r="AH118" s="75" t="s">
        <v>3003</v>
      </c>
      <c r="AI118" s="45"/>
      <c r="AJ118" s="45"/>
      <c r="AK118" s="45"/>
      <c r="AL118" s="45"/>
      <c r="AM118" s="45"/>
      <c r="AN118" s="45"/>
      <c r="AO118" s="45"/>
      <c r="AP118" s="76"/>
      <c r="AQ118" s="53"/>
      <c r="AR118" s="53"/>
      <c r="AS118" s="53"/>
      <c r="AT118" s="53"/>
      <c r="AU118" s="49"/>
      <c r="AV118" s="49"/>
      <c r="AW118" s="49"/>
      <c r="AX118" s="49"/>
      <c r="AY118" s="49"/>
      <c r="AZ118" s="49"/>
      <c r="BA118" s="49"/>
      <c r="BB118" s="49"/>
      <c r="BC118" s="49"/>
    </row>
    <row r="119" spans="1:55" ht="58.5" customHeight="1">
      <c r="A119" s="70">
        <v>112</v>
      </c>
      <c r="B119" s="71" t="s">
        <v>1689</v>
      </c>
      <c r="C119" s="71" t="s">
        <v>1690</v>
      </c>
      <c r="D119" s="71" t="s">
        <v>1687</v>
      </c>
      <c r="E119" s="71" t="s">
        <v>1688</v>
      </c>
      <c r="F119" s="71" t="s">
        <v>1675</v>
      </c>
      <c r="G119" s="71" t="s">
        <v>1676</v>
      </c>
      <c r="H119" s="71" t="s">
        <v>1677</v>
      </c>
      <c r="I119" s="71"/>
      <c r="J119" s="71" t="s">
        <v>1691</v>
      </c>
      <c r="K119" s="28">
        <f t="shared" ca="1" si="2"/>
        <v>916</v>
      </c>
      <c r="L119" s="71" t="s">
        <v>85</v>
      </c>
      <c r="M119" s="72" t="s">
        <v>2100</v>
      </c>
      <c r="N119" s="71" t="s">
        <v>1626</v>
      </c>
      <c r="O119" s="71" t="s">
        <v>2926</v>
      </c>
      <c r="P119" s="51" t="s">
        <v>3001</v>
      </c>
      <c r="Q119" s="71"/>
      <c r="R119" s="71"/>
      <c r="S119" s="71"/>
      <c r="T119" s="71"/>
      <c r="U119" s="71"/>
      <c r="V119" s="71"/>
      <c r="W119" s="73"/>
      <c r="X119" s="71"/>
      <c r="Y119" s="71" t="s">
        <v>2928</v>
      </c>
      <c r="Z119" s="71" t="s">
        <v>1626</v>
      </c>
      <c r="AA119" s="71" t="s">
        <v>1129</v>
      </c>
      <c r="AB119">
        <f t="shared" ca="1" si="3"/>
        <v>916</v>
      </c>
      <c r="AC119" s="49"/>
      <c r="AD119" s="45"/>
      <c r="AE119" s="45"/>
      <c r="AF119" s="74" t="s">
        <v>3001</v>
      </c>
      <c r="AG119" s="43" t="s">
        <v>3002</v>
      </c>
      <c r="AH119" s="75" t="s">
        <v>3003</v>
      </c>
      <c r="AI119" s="45"/>
      <c r="AJ119" s="45"/>
      <c r="AK119" s="45"/>
      <c r="AL119" s="45"/>
      <c r="AM119" s="45"/>
      <c r="AN119" s="45"/>
      <c r="AO119" s="45"/>
      <c r="AP119" s="76"/>
      <c r="AQ119" s="53"/>
      <c r="AR119" s="53"/>
      <c r="AS119" s="53"/>
      <c r="AT119" s="53"/>
      <c r="AU119" s="49"/>
      <c r="AV119" s="49"/>
      <c r="AW119" s="49"/>
      <c r="AX119" s="49"/>
      <c r="AY119" s="49"/>
      <c r="AZ119" s="49"/>
      <c r="BA119" s="49"/>
      <c r="BB119" s="49"/>
      <c r="BC119" s="49"/>
    </row>
    <row r="120" spans="1:55" ht="58.5" customHeight="1">
      <c r="A120" s="70">
        <v>113</v>
      </c>
      <c r="B120" s="71" t="s">
        <v>1693</v>
      </c>
      <c r="C120" s="71" t="s">
        <v>1694</v>
      </c>
      <c r="D120" s="71" t="s">
        <v>1671</v>
      </c>
      <c r="E120" s="71" t="s">
        <v>1692</v>
      </c>
      <c r="F120" s="71" t="s">
        <v>1675</v>
      </c>
      <c r="G120" s="71" t="s">
        <v>1676</v>
      </c>
      <c r="H120" s="71" t="s">
        <v>1677</v>
      </c>
      <c r="I120" s="71"/>
      <c r="J120" s="71" t="s">
        <v>1695</v>
      </c>
      <c r="K120" s="28">
        <f t="shared" ca="1" si="2"/>
        <v>916</v>
      </c>
      <c r="L120" s="71" t="s">
        <v>85</v>
      </c>
      <c r="M120" s="72" t="s">
        <v>2100</v>
      </c>
      <c r="N120" s="71" t="s">
        <v>1626</v>
      </c>
      <c r="O120" s="71" t="s">
        <v>2926</v>
      </c>
      <c r="P120" s="51" t="s">
        <v>3001</v>
      </c>
      <c r="Q120" s="71"/>
      <c r="R120" s="71"/>
      <c r="S120" s="71"/>
      <c r="T120" s="71"/>
      <c r="U120" s="71"/>
      <c r="V120" s="71"/>
      <c r="W120" s="73"/>
      <c r="X120" s="71"/>
      <c r="Y120" s="71" t="s">
        <v>2928</v>
      </c>
      <c r="Z120" s="71" t="s">
        <v>1626</v>
      </c>
      <c r="AA120" s="71" t="s">
        <v>1129</v>
      </c>
      <c r="AB120">
        <f t="shared" ca="1" si="3"/>
        <v>916</v>
      </c>
      <c r="AC120" s="49"/>
      <c r="AD120" s="45"/>
      <c r="AE120" s="45"/>
      <c r="AF120" s="74" t="s">
        <v>3001</v>
      </c>
      <c r="AG120" s="43" t="s">
        <v>3002</v>
      </c>
      <c r="AH120" s="75" t="s">
        <v>3003</v>
      </c>
      <c r="AI120" s="45"/>
      <c r="AJ120" s="45"/>
      <c r="AK120" s="45"/>
      <c r="AL120" s="45"/>
      <c r="AM120" s="45"/>
      <c r="AN120" s="45"/>
      <c r="AO120" s="45"/>
      <c r="AP120" s="76"/>
      <c r="AQ120" s="53"/>
      <c r="AR120" s="53"/>
      <c r="AS120" s="53"/>
      <c r="AT120" s="53"/>
      <c r="AU120" s="49"/>
      <c r="AV120" s="49"/>
      <c r="AW120" s="49"/>
      <c r="AX120" s="49"/>
      <c r="AY120" s="49"/>
      <c r="AZ120" s="49"/>
      <c r="BA120" s="49"/>
      <c r="BB120" s="49"/>
      <c r="BC120" s="49"/>
    </row>
    <row r="121" spans="1:55" ht="58.5" customHeight="1">
      <c r="A121" s="70">
        <v>114</v>
      </c>
      <c r="B121" s="71" t="s">
        <v>1698</v>
      </c>
      <c r="C121" s="71" t="s">
        <v>1699</v>
      </c>
      <c r="D121" s="71" t="s">
        <v>1696</v>
      </c>
      <c r="E121" s="71" t="s">
        <v>1697</v>
      </c>
      <c r="F121" s="71" t="s">
        <v>1700</v>
      </c>
      <c r="G121" s="71" t="s">
        <v>1701</v>
      </c>
      <c r="H121" s="71" t="s">
        <v>1702</v>
      </c>
      <c r="I121" s="71"/>
      <c r="J121" s="71" t="s">
        <v>1703</v>
      </c>
      <c r="K121" s="28">
        <f t="shared" ca="1" si="2"/>
        <v>899</v>
      </c>
      <c r="L121" s="71" t="s">
        <v>85</v>
      </c>
      <c r="M121" s="72" t="s">
        <v>2100</v>
      </c>
      <c r="N121" s="71" t="s">
        <v>1704</v>
      </c>
      <c r="O121" s="71" t="s">
        <v>98</v>
      </c>
      <c r="P121" s="51"/>
      <c r="Q121" s="71"/>
      <c r="R121" s="71"/>
      <c r="S121" s="71"/>
      <c r="T121" s="71"/>
      <c r="U121" s="71"/>
      <c r="V121" s="71"/>
      <c r="W121" s="73"/>
      <c r="X121" s="71"/>
      <c r="Y121" s="71"/>
      <c r="Z121" s="71" t="s">
        <v>1704</v>
      </c>
      <c r="AA121" s="71"/>
      <c r="AB121">
        <f t="shared" ca="1" si="3"/>
        <v>899</v>
      </c>
      <c r="AC121" s="49"/>
      <c r="AD121" s="45"/>
      <c r="AE121" s="45"/>
      <c r="AF121" s="74"/>
      <c r="AG121" s="43"/>
      <c r="AH121" s="75"/>
      <c r="AI121" s="45"/>
      <c r="AJ121" s="45"/>
      <c r="AK121" s="45"/>
      <c r="AL121" s="45"/>
      <c r="AM121" s="45"/>
      <c r="AN121" s="45"/>
      <c r="AO121" s="45"/>
      <c r="AP121" s="76"/>
      <c r="AQ121" s="53"/>
      <c r="AR121" s="53"/>
      <c r="AS121" s="53"/>
      <c r="AT121" s="53"/>
      <c r="AU121" s="49"/>
      <c r="AV121" s="49"/>
      <c r="AW121" s="49"/>
      <c r="AX121" s="49"/>
      <c r="AY121" s="49"/>
      <c r="AZ121" s="49"/>
      <c r="BA121" s="49"/>
      <c r="BB121" s="49"/>
      <c r="BC121" s="49"/>
    </row>
    <row r="122" spans="1:55" ht="58.5" customHeight="1">
      <c r="A122" s="70">
        <v>115</v>
      </c>
      <c r="B122" s="71" t="s">
        <v>1707</v>
      </c>
      <c r="C122" s="71" t="s">
        <v>1708</v>
      </c>
      <c r="D122" s="71" t="s">
        <v>1705</v>
      </c>
      <c r="E122" s="71" t="s">
        <v>1706</v>
      </c>
      <c r="F122" s="71" t="s">
        <v>1709</v>
      </c>
      <c r="G122" s="71" t="s">
        <v>1710</v>
      </c>
      <c r="H122" s="71" t="s">
        <v>1711</v>
      </c>
      <c r="I122" s="71"/>
      <c r="J122" s="71" t="s">
        <v>1712</v>
      </c>
      <c r="K122" s="28">
        <f t="shared" ca="1" si="2"/>
        <v>897</v>
      </c>
      <c r="L122" s="71" t="s">
        <v>85</v>
      </c>
      <c r="M122" s="72" t="s">
        <v>2100</v>
      </c>
      <c r="N122" s="71" t="s">
        <v>1713</v>
      </c>
      <c r="O122" s="71" t="s">
        <v>2926</v>
      </c>
      <c r="P122" s="51" t="s">
        <v>3004</v>
      </c>
      <c r="Q122" s="71"/>
      <c r="R122" s="71"/>
      <c r="S122" s="71"/>
      <c r="T122" s="71"/>
      <c r="U122" s="71"/>
      <c r="V122" s="71"/>
      <c r="W122" s="73"/>
      <c r="X122" s="71"/>
      <c r="Y122" s="71"/>
      <c r="Z122" s="71" t="s">
        <v>3005</v>
      </c>
      <c r="AA122" s="71"/>
      <c r="AB122">
        <f t="shared" ca="1" si="3"/>
        <v>897</v>
      </c>
      <c r="AC122" s="49"/>
      <c r="AD122" s="45"/>
      <c r="AE122" s="45"/>
      <c r="AF122" s="74"/>
      <c r="AG122" s="43" t="s">
        <v>3004</v>
      </c>
      <c r="AH122" s="75"/>
      <c r="AI122" s="45"/>
      <c r="AJ122" s="45"/>
      <c r="AK122" s="45"/>
      <c r="AL122" s="45"/>
      <c r="AM122" s="45"/>
      <c r="AN122" s="45"/>
      <c r="AO122" s="45"/>
      <c r="AP122" s="76"/>
      <c r="AQ122" s="53"/>
      <c r="AR122" s="53"/>
      <c r="AS122" s="53"/>
      <c r="AT122" s="53"/>
      <c r="AU122" s="49"/>
      <c r="AV122" s="49"/>
      <c r="AW122" s="49"/>
      <c r="AX122" s="49"/>
      <c r="AY122" s="49"/>
      <c r="AZ122" s="49"/>
      <c r="BA122" s="49"/>
      <c r="BB122" s="49"/>
      <c r="BC122" s="49"/>
    </row>
    <row r="123" spans="1:55" ht="58.5" customHeight="1">
      <c r="A123" s="70">
        <v>116</v>
      </c>
      <c r="B123" s="71" t="s">
        <v>1714</v>
      </c>
      <c r="C123" s="71" t="s">
        <v>1715</v>
      </c>
      <c r="D123" s="71" t="s">
        <v>1705</v>
      </c>
      <c r="E123" s="71" t="s">
        <v>1706</v>
      </c>
      <c r="F123" s="71" t="s">
        <v>1709</v>
      </c>
      <c r="G123" s="71" t="s">
        <v>1710</v>
      </c>
      <c r="H123" s="71" t="s">
        <v>1711</v>
      </c>
      <c r="I123" s="71"/>
      <c r="J123" s="71" t="s">
        <v>1716</v>
      </c>
      <c r="K123" s="28">
        <f t="shared" ca="1" si="2"/>
        <v>897</v>
      </c>
      <c r="L123" s="71" t="s">
        <v>85</v>
      </c>
      <c r="M123" s="72" t="s">
        <v>2100</v>
      </c>
      <c r="N123" s="71" t="s">
        <v>1713</v>
      </c>
      <c r="O123" s="71" t="s">
        <v>2926</v>
      </c>
      <c r="P123" s="51" t="s">
        <v>3004</v>
      </c>
      <c r="Q123" s="71"/>
      <c r="R123" s="71"/>
      <c r="S123" s="71"/>
      <c r="T123" s="71"/>
      <c r="U123" s="71"/>
      <c r="V123" s="71"/>
      <c r="W123" s="73"/>
      <c r="X123" s="71"/>
      <c r="Y123" s="71"/>
      <c r="Z123" s="71" t="s">
        <v>3005</v>
      </c>
      <c r="AA123" s="71"/>
      <c r="AB123">
        <f t="shared" ca="1" si="3"/>
        <v>897</v>
      </c>
      <c r="AC123" s="49"/>
      <c r="AD123" s="45"/>
      <c r="AE123" s="45"/>
      <c r="AF123" s="74"/>
      <c r="AG123" s="43" t="s">
        <v>3004</v>
      </c>
      <c r="AH123" s="75"/>
      <c r="AI123" s="45"/>
      <c r="AJ123" s="45"/>
      <c r="AK123" s="45"/>
      <c r="AL123" s="45"/>
      <c r="AM123" s="45"/>
      <c r="AN123" s="45"/>
      <c r="AO123" s="45"/>
      <c r="AP123" s="76"/>
      <c r="AQ123" s="53"/>
      <c r="AR123" s="53"/>
      <c r="AS123" s="53"/>
      <c r="AT123" s="53"/>
      <c r="AU123" s="49"/>
      <c r="AV123" s="49"/>
      <c r="AW123" s="49"/>
      <c r="AX123" s="49"/>
      <c r="AY123" s="49"/>
      <c r="AZ123" s="49"/>
      <c r="BA123" s="49"/>
      <c r="BB123" s="49"/>
      <c r="BC123" s="49"/>
    </row>
    <row r="124" spans="1:55" ht="58.5" customHeight="1">
      <c r="A124" s="70">
        <v>117</v>
      </c>
      <c r="B124" s="71" t="s">
        <v>1719</v>
      </c>
      <c r="C124" s="71" t="s">
        <v>1720</v>
      </c>
      <c r="D124" s="71" t="s">
        <v>1717</v>
      </c>
      <c r="E124" s="71" t="s">
        <v>1718</v>
      </c>
      <c r="F124" s="71" t="s">
        <v>1721</v>
      </c>
      <c r="G124" s="71" t="s">
        <v>1722</v>
      </c>
      <c r="H124" s="71" t="s">
        <v>1723</v>
      </c>
      <c r="I124" s="71"/>
      <c r="J124" s="71" t="s">
        <v>1724</v>
      </c>
      <c r="K124" s="28">
        <f t="shared" ca="1" si="2"/>
        <v>896</v>
      </c>
      <c r="L124" s="71" t="s">
        <v>85</v>
      </c>
      <c r="M124" s="72" t="s">
        <v>2100</v>
      </c>
      <c r="N124" s="71" t="s">
        <v>1725</v>
      </c>
      <c r="O124" s="71" t="s">
        <v>3006</v>
      </c>
      <c r="P124" s="51" t="s">
        <v>3007</v>
      </c>
      <c r="Q124" s="71"/>
      <c r="R124" s="71" t="s">
        <v>2973</v>
      </c>
      <c r="S124" s="71" t="s">
        <v>2926</v>
      </c>
      <c r="T124" s="71"/>
      <c r="U124" s="71"/>
      <c r="V124" s="71"/>
      <c r="W124" s="73"/>
      <c r="X124" s="71"/>
      <c r="Y124" s="71" t="s">
        <v>3008</v>
      </c>
      <c r="Z124" s="71" t="s">
        <v>3009</v>
      </c>
      <c r="AA124" s="71" t="s">
        <v>1129</v>
      </c>
      <c r="AB124">
        <f t="shared" ca="1" si="3"/>
        <v>896</v>
      </c>
      <c r="AC124" s="49"/>
      <c r="AD124" s="45" t="s">
        <v>3010</v>
      </c>
      <c r="AE124" s="45" t="s">
        <v>3011</v>
      </c>
      <c r="AF124" s="74" t="s">
        <v>3007</v>
      </c>
      <c r="AG124" s="43" t="s">
        <v>3012</v>
      </c>
      <c r="AH124" s="75" t="s">
        <v>3013</v>
      </c>
      <c r="AI124" s="45" t="s">
        <v>3014</v>
      </c>
      <c r="AJ124" s="45" t="s">
        <v>2953</v>
      </c>
      <c r="AK124" s="45"/>
      <c r="AL124" s="45"/>
      <c r="AM124" s="45"/>
      <c r="AN124" s="45"/>
      <c r="AO124" s="45"/>
      <c r="AP124" s="76" t="s">
        <v>3015</v>
      </c>
      <c r="AQ124" s="53"/>
      <c r="AR124" s="53"/>
      <c r="AS124" s="53"/>
      <c r="AT124" s="53"/>
      <c r="AU124" s="49"/>
      <c r="AV124" s="49"/>
      <c r="AW124" s="49"/>
      <c r="AX124" s="49"/>
      <c r="AY124" s="49"/>
      <c r="AZ124" s="49"/>
      <c r="BA124" s="49"/>
      <c r="BB124" s="49"/>
      <c r="BC124" s="49"/>
    </row>
    <row r="125" spans="1:55" ht="58.5" customHeight="1">
      <c r="A125" s="70">
        <v>118</v>
      </c>
      <c r="B125" s="71" t="s">
        <v>1728</v>
      </c>
      <c r="C125" s="71" t="s">
        <v>1729</v>
      </c>
      <c r="D125" s="71" t="s">
        <v>1726</v>
      </c>
      <c r="E125" s="71" t="s">
        <v>1727</v>
      </c>
      <c r="F125" s="71" t="s">
        <v>1730</v>
      </c>
      <c r="G125" s="71" t="s">
        <v>1731</v>
      </c>
      <c r="H125" s="71" t="s">
        <v>1732</v>
      </c>
      <c r="I125" s="71"/>
      <c r="J125" s="71" t="s">
        <v>1733</v>
      </c>
      <c r="K125" s="28">
        <f t="shared" ca="1" si="2"/>
        <v>849</v>
      </c>
      <c r="L125" s="71" t="s">
        <v>85</v>
      </c>
      <c r="M125" s="72" t="s">
        <v>2100</v>
      </c>
      <c r="N125" s="71" t="s">
        <v>1734</v>
      </c>
      <c r="O125" s="71" t="s">
        <v>2951</v>
      </c>
      <c r="P125" s="51" t="s">
        <v>3007</v>
      </c>
      <c r="Q125" s="71"/>
      <c r="R125" s="71"/>
      <c r="S125" s="71"/>
      <c r="T125" s="71"/>
      <c r="U125" s="71"/>
      <c r="V125" s="71"/>
      <c r="W125" s="73"/>
      <c r="X125" s="71"/>
      <c r="Y125" s="71" t="s">
        <v>2928</v>
      </c>
      <c r="Z125" s="71" t="s">
        <v>1734</v>
      </c>
      <c r="AA125" s="71" t="s">
        <v>1129</v>
      </c>
      <c r="AB125">
        <f t="shared" ca="1" si="3"/>
        <v>849</v>
      </c>
      <c r="AC125" s="49"/>
      <c r="AD125" s="45"/>
      <c r="AE125" s="45"/>
      <c r="AF125" s="74" t="s">
        <v>3007</v>
      </c>
      <c r="AG125" s="43" t="s">
        <v>3012</v>
      </c>
      <c r="AH125" s="75" t="s">
        <v>3013</v>
      </c>
      <c r="AI125" s="45" t="s">
        <v>3016</v>
      </c>
      <c r="AJ125" s="45" t="s">
        <v>2953</v>
      </c>
      <c r="AK125" s="45"/>
      <c r="AL125" s="45"/>
      <c r="AM125" s="45"/>
      <c r="AN125" s="45"/>
      <c r="AO125" s="45"/>
      <c r="AP125" s="76" t="s">
        <v>1734</v>
      </c>
      <c r="AQ125" s="53"/>
      <c r="AR125" s="53"/>
      <c r="AS125" s="53"/>
      <c r="AT125" s="53"/>
      <c r="AU125" s="49"/>
      <c r="AV125" s="49"/>
      <c r="AW125" s="49"/>
      <c r="AX125" s="49"/>
      <c r="AY125" s="49"/>
      <c r="AZ125" s="49"/>
      <c r="BA125" s="49"/>
      <c r="BB125" s="49"/>
      <c r="BC125" s="49"/>
    </row>
    <row r="126" spans="1:55" ht="58.5" customHeight="1">
      <c r="A126" s="70">
        <v>119</v>
      </c>
      <c r="B126" s="71" t="s">
        <v>1737</v>
      </c>
      <c r="C126" s="71" t="s">
        <v>1738</v>
      </c>
      <c r="D126" s="71" t="s">
        <v>1735</v>
      </c>
      <c r="E126" s="71" t="s">
        <v>1736</v>
      </c>
      <c r="F126" s="71" t="s">
        <v>1739</v>
      </c>
      <c r="G126" s="71" t="s">
        <v>1740</v>
      </c>
      <c r="H126" s="71" t="s">
        <v>1741</v>
      </c>
      <c r="I126" s="71"/>
      <c r="J126" s="71" t="s">
        <v>1742</v>
      </c>
      <c r="K126" s="28">
        <f t="shared" ca="1" si="2"/>
        <v>846</v>
      </c>
      <c r="L126" s="71" t="s">
        <v>85</v>
      </c>
      <c r="M126" s="72" t="s">
        <v>2100</v>
      </c>
      <c r="N126" s="71" t="s">
        <v>1725</v>
      </c>
      <c r="O126" s="71" t="s">
        <v>2926</v>
      </c>
      <c r="P126" s="51" t="s">
        <v>3007</v>
      </c>
      <c r="Q126" s="71"/>
      <c r="R126" s="71" t="s">
        <v>2973</v>
      </c>
      <c r="S126" s="71" t="s">
        <v>2926</v>
      </c>
      <c r="T126" s="71"/>
      <c r="U126" s="71"/>
      <c r="V126" s="71"/>
      <c r="W126" s="73"/>
      <c r="X126" s="71"/>
      <c r="Y126" s="71" t="s">
        <v>3008</v>
      </c>
      <c r="Z126" s="71" t="s">
        <v>3009</v>
      </c>
      <c r="AA126" s="71" t="s">
        <v>1129</v>
      </c>
      <c r="AB126">
        <f t="shared" ca="1" si="3"/>
        <v>846</v>
      </c>
      <c r="AC126" s="49"/>
      <c r="AD126" s="45" t="s">
        <v>3010</v>
      </c>
      <c r="AE126" s="45" t="s">
        <v>3011</v>
      </c>
      <c r="AF126" s="74" t="s">
        <v>3007</v>
      </c>
      <c r="AG126" s="43" t="s">
        <v>3012</v>
      </c>
      <c r="AH126" s="75" t="s">
        <v>3013</v>
      </c>
      <c r="AI126" s="45" t="s">
        <v>3014</v>
      </c>
      <c r="AJ126" s="45" t="s">
        <v>2953</v>
      </c>
      <c r="AK126" s="45"/>
      <c r="AL126" s="45"/>
      <c r="AM126" s="45"/>
      <c r="AN126" s="45"/>
      <c r="AO126" s="45"/>
      <c r="AP126" s="76" t="s">
        <v>3017</v>
      </c>
      <c r="AQ126" s="53"/>
      <c r="AR126" s="53"/>
      <c r="AS126" s="53"/>
      <c r="AT126" s="53"/>
      <c r="AU126" s="49"/>
      <c r="AV126" s="49"/>
      <c r="AW126" s="49"/>
      <c r="AX126" s="49"/>
      <c r="AY126" s="49"/>
      <c r="AZ126" s="49"/>
      <c r="BA126" s="49"/>
      <c r="BB126" s="49"/>
      <c r="BC126" s="49"/>
    </row>
    <row r="127" spans="1:55" ht="58.5" customHeight="1">
      <c r="A127" s="70">
        <v>120</v>
      </c>
      <c r="B127" s="71" t="s">
        <v>1745</v>
      </c>
      <c r="C127" s="71" t="s">
        <v>1746</v>
      </c>
      <c r="D127" s="71" t="s">
        <v>1743</v>
      </c>
      <c r="E127" s="71" t="s">
        <v>1744</v>
      </c>
      <c r="F127" s="71" t="s">
        <v>1747</v>
      </c>
      <c r="G127" s="71" t="s">
        <v>1748</v>
      </c>
      <c r="H127" s="71" t="s">
        <v>1749</v>
      </c>
      <c r="I127" s="71"/>
      <c r="J127" s="71" t="s">
        <v>1750</v>
      </c>
      <c r="K127" s="28">
        <f t="shared" ca="1" si="2"/>
        <v>659</v>
      </c>
      <c r="L127" s="71" t="s">
        <v>85</v>
      </c>
      <c r="M127" s="72" t="s">
        <v>2100</v>
      </c>
      <c r="N127" s="71" t="s">
        <v>1751</v>
      </c>
      <c r="O127" s="71" t="s">
        <v>3018</v>
      </c>
      <c r="P127" s="51" t="s">
        <v>3007</v>
      </c>
      <c r="Q127" s="71"/>
      <c r="R127" s="71"/>
      <c r="S127" s="71"/>
      <c r="T127" s="71"/>
      <c r="U127" s="71"/>
      <c r="V127" s="71"/>
      <c r="W127" s="73"/>
      <c r="X127" s="71"/>
      <c r="Y127" s="71" t="s">
        <v>2928</v>
      </c>
      <c r="Z127" s="71" t="s">
        <v>1751</v>
      </c>
      <c r="AA127" s="71" t="s">
        <v>1129</v>
      </c>
      <c r="AB127">
        <f t="shared" ca="1" si="3"/>
        <v>659</v>
      </c>
      <c r="AC127" s="49"/>
      <c r="AD127" s="45" t="s">
        <v>3019</v>
      </c>
      <c r="AE127" s="45" t="s">
        <v>2953</v>
      </c>
      <c r="AF127" s="74" t="s">
        <v>3007</v>
      </c>
      <c r="AG127" s="43" t="s">
        <v>3012</v>
      </c>
      <c r="AH127" s="75" t="s">
        <v>3013</v>
      </c>
      <c r="AI127" s="45"/>
      <c r="AJ127" s="45"/>
      <c r="AK127" s="45"/>
      <c r="AL127" s="45"/>
      <c r="AM127" s="45"/>
      <c r="AN127" s="45"/>
      <c r="AO127" s="45"/>
      <c r="AP127" s="76"/>
      <c r="AQ127" s="53"/>
      <c r="AR127" s="53"/>
      <c r="AS127" s="53"/>
      <c r="AT127" s="53"/>
      <c r="AU127" s="49"/>
      <c r="AV127" s="49"/>
      <c r="AW127" s="49"/>
      <c r="AX127" s="49"/>
      <c r="AY127" s="49"/>
      <c r="AZ127" s="49"/>
      <c r="BA127" s="49"/>
      <c r="BB127" s="49"/>
      <c r="BC127" s="49"/>
    </row>
    <row r="128" spans="1:55" ht="58.5" customHeight="1">
      <c r="A128" s="70">
        <v>121</v>
      </c>
      <c r="B128" s="71" t="s">
        <v>1753</v>
      </c>
      <c r="C128" s="71" t="s">
        <v>1754</v>
      </c>
      <c r="D128" s="71" t="s">
        <v>1752</v>
      </c>
      <c r="E128" s="71">
        <v>25789</v>
      </c>
      <c r="F128" s="71" t="s">
        <v>1755</v>
      </c>
      <c r="G128" s="71" t="s">
        <v>1756</v>
      </c>
      <c r="H128" s="71" t="s">
        <v>1757</v>
      </c>
      <c r="I128" s="71"/>
      <c r="J128" s="71" t="s">
        <v>1758</v>
      </c>
      <c r="K128" s="28">
        <f t="shared" ca="1" si="2"/>
        <v>634</v>
      </c>
      <c r="L128" s="71" t="s">
        <v>85</v>
      </c>
      <c r="M128" s="72" t="s">
        <v>2100</v>
      </c>
      <c r="N128" s="71" t="s">
        <v>1759</v>
      </c>
      <c r="O128" s="71" t="s">
        <v>2951</v>
      </c>
      <c r="P128" s="51" t="s">
        <v>3007</v>
      </c>
      <c r="Q128" s="71"/>
      <c r="R128" s="71"/>
      <c r="S128" s="71"/>
      <c r="T128" s="71"/>
      <c r="U128" s="71"/>
      <c r="V128" s="71"/>
      <c r="W128" s="73"/>
      <c r="X128" s="71"/>
      <c r="Y128" s="71" t="s">
        <v>2928</v>
      </c>
      <c r="Z128" s="71" t="s">
        <v>1759</v>
      </c>
      <c r="AA128" s="71" t="s">
        <v>1129</v>
      </c>
      <c r="AB128">
        <f t="shared" ca="1" si="3"/>
        <v>634</v>
      </c>
      <c r="AC128" s="49"/>
      <c r="AD128" s="45"/>
      <c r="AE128" s="45"/>
      <c r="AF128" s="74" t="s">
        <v>3007</v>
      </c>
      <c r="AG128" s="43" t="s">
        <v>3012</v>
      </c>
      <c r="AH128" s="75" t="s">
        <v>3013</v>
      </c>
      <c r="AI128" s="45"/>
      <c r="AJ128" s="45"/>
      <c r="AK128" s="45"/>
      <c r="AL128" s="45"/>
      <c r="AM128" s="45"/>
      <c r="AN128" s="45"/>
      <c r="AO128" s="45"/>
      <c r="AP128" s="76"/>
      <c r="AQ128" s="53"/>
      <c r="AR128" s="53"/>
      <c r="AS128" s="53"/>
      <c r="AT128" s="53"/>
      <c r="AU128" s="49"/>
      <c r="AV128" s="49"/>
      <c r="AW128" s="49"/>
      <c r="AX128" s="49"/>
      <c r="AY128" s="49"/>
      <c r="AZ128" s="49"/>
      <c r="BA128" s="49"/>
      <c r="BB128" s="49"/>
      <c r="BC128" s="49"/>
    </row>
    <row r="129" spans="1:55" ht="58.5" customHeight="1">
      <c r="A129" s="70">
        <v>122</v>
      </c>
      <c r="B129" s="71" t="s">
        <v>1762</v>
      </c>
      <c r="C129" s="71" t="s">
        <v>1763</v>
      </c>
      <c r="D129" s="71" t="s">
        <v>1760</v>
      </c>
      <c r="E129" s="71" t="s">
        <v>1761</v>
      </c>
      <c r="F129" s="71" t="s">
        <v>1764</v>
      </c>
      <c r="G129" s="71" t="s">
        <v>1765</v>
      </c>
      <c r="H129" s="71" t="s">
        <v>1766</v>
      </c>
      <c r="I129" s="71"/>
      <c r="J129" s="71" t="s">
        <v>1767</v>
      </c>
      <c r="K129" s="28">
        <f t="shared" ca="1" si="2"/>
        <v>601</v>
      </c>
      <c r="L129" s="71" t="s">
        <v>85</v>
      </c>
      <c r="M129" s="72" t="s">
        <v>2100</v>
      </c>
      <c r="N129" s="71" t="s">
        <v>1768</v>
      </c>
      <c r="O129" s="71" t="s">
        <v>3020</v>
      </c>
      <c r="P129" s="51" t="s">
        <v>3007</v>
      </c>
      <c r="Q129" s="71"/>
      <c r="R129" s="71"/>
      <c r="S129" s="71"/>
      <c r="T129" s="71"/>
      <c r="U129" s="71"/>
      <c r="V129" s="71"/>
      <c r="W129" s="73"/>
      <c r="X129" s="71"/>
      <c r="Y129" s="71" t="s">
        <v>2928</v>
      </c>
      <c r="Z129" s="71" t="s">
        <v>1768</v>
      </c>
      <c r="AA129" s="71" t="s">
        <v>1129</v>
      </c>
      <c r="AB129">
        <f t="shared" ca="1" si="3"/>
        <v>601</v>
      </c>
      <c r="AC129" s="49"/>
      <c r="AD129" s="45"/>
      <c r="AE129" s="45"/>
      <c r="AF129" s="74" t="s">
        <v>3007</v>
      </c>
      <c r="AG129" s="43" t="s">
        <v>3012</v>
      </c>
      <c r="AH129" s="75" t="s">
        <v>3013</v>
      </c>
      <c r="AI129" s="45"/>
      <c r="AJ129" s="45"/>
      <c r="AK129" s="45"/>
      <c r="AL129" s="45"/>
      <c r="AM129" s="45"/>
      <c r="AN129" s="45"/>
      <c r="AO129" s="45"/>
      <c r="AP129" s="76" t="s">
        <v>3021</v>
      </c>
      <c r="AQ129" s="53"/>
      <c r="AR129" s="53"/>
      <c r="AS129" s="53"/>
      <c r="AT129" s="53"/>
      <c r="AU129" s="49"/>
      <c r="AV129" s="49"/>
      <c r="AW129" s="49"/>
      <c r="AX129" s="49"/>
      <c r="AY129" s="49"/>
      <c r="AZ129" s="49"/>
      <c r="BA129" s="49"/>
      <c r="BB129" s="49"/>
      <c r="BC129" s="49"/>
    </row>
    <row r="130" spans="1:55" ht="58.5" customHeight="1">
      <c r="A130" s="70">
        <v>123</v>
      </c>
      <c r="B130" s="71" t="s">
        <v>1771</v>
      </c>
      <c r="C130" s="71" t="s">
        <v>1772</v>
      </c>
      <c r="D130" s="71" t="s">
        <v>1769</v>
      </c>
      <c r="E130" s="71" t="s">
        <v>1770</v>
      </c>
      <c r="F130" s="71" t="s">
        <v>1773</v>
      </c>
      <c r="G130" s="71" t="s">
        <v>1774</v>
      </c>
      <c r="H130" s="71" t="s">
        <v>1775</v>
      </c>
      <c r="I130" s="71"/>
      <c r="J130" s="71" t="s">
        <v>1776</v>
      </c>
      <c r="K130" s="28">
        <f t="shared" ca="1" si="2"/>
        <v>537</v>
      </c>
      <c r="L130" s="71" t="s">
        <v>85</v>
      </c>
      <c r="M130" s="72" t="s">
        <v>2100</v>
      </c>
      <c r="N130" s="71" t="s">
        <v>3022</v>
      </c>
      <c r="O130" s="71" t="s">
        <v>2926</v>
      </c>
      <c r="P130" s="51" t="s">
        <v>3023</v>
      </c>
      <c r="Q130" s="71"/>
      <c r="R130" s="71"/>
      <c r="S130" s="71"/>
      <c r="T130" s="71"/>
      <c r="U130" s="71"/>
      <c r="V130" s="71"/>
      <c r="W130" s="73"/>
      <c r="X130" s="71"/>
      <c r="Y130" s="71" t="s">
        <v>2928</v>
      </c>
      <c r="Z130" s="71"/>
      <c r="AA130" s="71" t="s">
        <v>1777</v>
      </c>
      <c r="AB130">
        <f t="shared" ca="1" si="3"/>
        <v>537</v>
      </c>
      <c r="AC130" s="49"/>
      <c r="AD130" s="45"/>
      <c r="AE130" s="45"/>
      <c r="AF130" s="74" t="s">
        <v>3023</v>
      </c>
      <c r="AG130" s="43" t="s">
        <v>3024</v>
      </c>
      <c r="AH130" s="75">
        <v>44383</v>
      </c>
      <c r="AI130" s="45"/>
      <c r="AJ130" s="45"/>
      <c r="AK130" s="45"/>
      <c r="AL130" s="45"/>
      <c r="AM130" s="45"/>
      <c r="AN130" s="45"/>
      <c r="AO130" s="45"/>
      <c r="AP130" s="76"/>
      <c r="AQ130" s="53"/>
      <c r="AR130" s="53"/>
      <c r="AS130" s="53"/>
      <c r="AT130" s="53"/>
      <c r="AU130" s="49"/>
      <c r="AV130" s="49"/>
      <c r="AW130" s="49"/>
      <c r="AX130" s="49"/>
      <c r="AY130" s="49"/>
      <c r="AZ130" s="49"/>
      <c r="BA130" s="49"/>
      <c r="BB130" s="49"/>
      <c r="BC130" s="49"/>
    </row>
    <row r="131" spans="1:55" ht="58.5" customHeight="1">
      <c r="A131" s="70">
        <v>124</v>
      </c>
      <c r="B131" s="71" t="s">
        <v>1779</v>
      </c>
      <c r="C131" s="71" t="s">
        <v>1780</v>
      </c>
      <c r="D131" s="71" t="s">
        <v>1769</v>
      </c>
      <c r="E131" s="71" t="s">
        <v>1778</v>
      </c>
      <c r="F131" s="71" t="s">
        <v>1773</v>
      </c>
      <c r="G131" s="71" t="s">
        <v>1774</v>
      </c>
      <c r="H131" s="71" t="s">
        <v>1775</v>
      </c>
      <c r="I131" s="71"/>
      <c r="J131" s="71" t="s">
        <v>1776</v>
      </c>
      <c r="K131" s="28">
        <f t="shared" ca="1" si="2"/>
        <v>537</v>
      </c>
      <c r="L131" s="71" t="s">
        <v>85</v>
      </c>
      <c r="M131" s="72" t="s">
        <v>2100</v>
      </c>
      <c r="N131" s="71" t="s">
        <v>3022</v>
      </c>
      <c r="O131" s="71" t="s">
        <v>2926</v>
      </c>
      <c r="P131" s="51" t="s">
        <v>3023</v>
      </c>
      <c r="Q131" s="71"/>
      <c r="R131" s="71"/>
      <c r="S131" s="71"/>
      <c r="T131" s="71"/>
      <c r="U131" s="71"/>
      <c r="V131" s="71"/>
      <c r="W131" s="73"/>
      <c r="X131" s="71"/>
      <c r="Y131" s="71" t="s">
        <v>2928</v>
      </c>
      <c r="Z131" s="71"/>
      <c r="AA131" s="71" t="s">
        <v>1777</v>
      </c>
      <c r="AB131">
        <f t="shared" ca="1" si="3"/>
        <v>537</v>
      </c>
      <c r="AC131" s="49"/>
      <c r="AD131" s="45"/>
      <c r="AE131" s="45"/>
      <c r="AF131" s="74" t="s">
        <v>3023</v>
      </c>
      <c r="AG131" s="43" t="s">
        <v>3024</v>
      </c>
      <c r="AH131" s="75">
        <v>44383</v>
      </c>
      <c r="AI131" s="45"/>
      <c r="AJ131" s="45"/>
      <c r="AK131" s="45"/>
      <c r="AL131" s="45"/>
      <c r="AM131" s="45"/>
      <c r="AN131" s="45"/>
      <c r="AO131" s="45"/>
      <c r="AP131" s="76"/>
      <c r="AQ131" s="53"/>
      <c r="AR131" s="53"/>
      <c r="AS131" s="53"/>
      <c r="AT131" s="53"/>
      <c r="AU131" s="49"/>
      <c r="AV131" s="49"/>
      <c r="AW131" s="49"/>
      <c r="AX131" s="49"/>
      <c r="AY131" s="49"/>
      <c r="AZ131" s="49"/>
      <c r="BA131" s="49"/>
      <c r="BB131" s="49"/>
      <c r="BC131" s="49"/>
    </row>
    <row r="132" spans="1:55" ht="58.5" customHeight="1">
      <c r="A132" s="70">
        <v>125</v>
      </c>
      <c r="B132" s="71" t="s">
        <v>1782</v>
      </c>
      <c r="C132" s="71" t="s">
        <v>1783</v>
      </c>
      <c r="D132" s="71" t="s">
        <v>1769</v>
      </c>
      <c r="E132" s="71" t="s">
        <v>1781</v>
      </c>
      <c r="F132" s="71" t="s">
        <v>1773</v>
      </c>
      <c r="G132" s="71" t="s">
        <v>1774</v>
      </c>
      <c r="H132" s="71" t="s">
        <v>1775</v>
      </c>
      <c r="I132" s="71"/>
      <c r="J132" s="71" t="s">
        <v>1776</v>
      </c>
      <c r="K132" s="28">
        <f t="shared" ca="1" si="2"/>
        <v>537</v>
      </c>
      <c r="L132" s="71" t="s">
        <v>85</v>
      </c>
      <c r="M132" s="72" t="s">
        <v>2100</v>
      </c>
      <c r="N132" s="71" t="s">
        <v>3022</v>
      </c>
      <c r="O132" s="71" t="s">
        <v>2926</v>
      </c>
      <c r="P132" s="51" t="s">
        <v>3023</v>
      </c>
      <c r="Q132" s="71"/>
      <c r="R132" s="71"/>
      <c r="S132" s="71"/>
      <c r="T132" s="71"/>
      <c r="U132" s="71"/>
      <c r="V132" s="71"/>
      <c r="W132" s="73"/>
      <c r="X132" s="71"/>
      <c r="Y132" s="71" t="s">
        <v>2928</v>
      </c>
      <c r="Z132" s="71"/>
      <c r="AA132" s="71" t="s">
        <v>1777</v>
      </c>
      <c r="AB132">
        <f t="shared" ca="1" si="3"/>
        <v>537</v>
      </c>
      <c r="AC132" s="49"/>
      <c r="AD132" s="45"/>
      <c r="AE132" s="45"/>
      <c r="AF132" s="74" t="s">
        <v>3023</v>
      </c>
      <c r="AG132" s="43" t="s">
        <v>3024</v>
      </c>
      <c r="AH132" s="75">
        <v>44383</v>
      </c>
      <c r="AI132" s="45"/>
      <c r="AJ132" s="45"/>
      <c r="AK132" s="45"/>
      <c r="AL132" s="45"/>
      <c r="AM132" s="45"/>
      <c r="AN132" s="45"/>
      <c r="AO132" s="45"/>
      <c r="AP132" s="76"/>
      <c r="AQ132" s="53"/>
      <c r="AR132" s="53"/>
      <c r="AS132" s="53"/>
      <c r="AT132" s="53"/>
      <c r="AU132" s="49"/>
      <c r="AV132" s="49"/>
      <c r="AW132" s="49"/>
      <c r="AX132" s="49"/>
      <c r="AY132" s="49"/>
      <c r="AZ132" s="49"/>
      <c r="BA132" s="49"/>
      <c r="BB132" s="49"/>
      <c r="BC132" s="49"/>
    </row>
    <row r="133" spans="1:55" ht="58.5" customHeight="1">
      <c r="A133" s="70">
        <v>126</v>
      </c>
      <c r="B133" s="71" t="s">
        <v>1785</v>
      </c>
      <c r="C133" s="71" t="s">
        <v>1786</v>
      </c>
      <c r="D133" s="71" t="s">
        <v>1769</v>
      </c>
      <c r="E133" s="71" t="s">
        <v>1784</v>
      </c>
      <c r="F133" s="71" t="s">
        <v>1773</v>
      </c>
      <c r="G133" s="71" t="s">
        <v>1774</v>
      </c>
      <c r="H133" s="71" t="s">
        <v>1775</v>
      </c>
      <c r="I133" s="71"/>
      <c r="J133" s="71" t="s">
        <v>1776</v>
      </c>
      <c r="K133" s="28">
        <f t="shared" ca="1" si="2"/>
        <v>537</v>
      </c>
      <c r="L133" s="71" t="s">
        <v>85</v>
      </c>
      <c r="M133" s="72" t="s">
        <v>2100</v>
      </c>
      <c r="N133" s="71" t="s">
        <v>3022</v>
      </c>
      <c r="O133" s="71" t="s">
        <v>2926</v>
      </c>
      <c r="P133" s="51" t="s">
        <v>3023</v>
      </c>
      <c r="Q133" s="71"/>
      <c r="R133" s="71"/>
      <c r="S133" s="71"/>
      <c r="T133" s="71"/>
      <c r="U133" s="71"/>
      <c r="V133" s="71"/>
      <c r="W133" s="73"/>
      <c r="X133" s="71"/>
      <c r="Y133" s="71" t="s">
        <v>2928</v>
      </c>
      <c r="Z133" s="71"/>
      <c r="AA133" s="71" t="s">
        <v>1777</v>
      </c>
      <c r="AB133">
        <f t="shared" ca="1" si="3"/>
        <v>537</v>
      </c>
      <c r="AC133" s="49"/>
      <c r="AD133" s="45"/>
      <c r="AE133" s="45"/>
      <c r="AF133" s="74" t="s">
        <v>3023</v>
      </c>
      <c r="AG133" s="43" t="s">
        <v>3024</v>
      </c>
      <c r="AH133" s="75">
        <v>44383</v>
      </c>
      <c r="AI133" s="45"/>
      <c r="AJ133" s="45"/>
      <c r="AK133" s="45"/>
      <c r="AL133" s="45"/>
      <c r="AM133" s="45"/>
      <c r="AN133" s="45"/>
      <c r="AO133" s="45"/>
      <c r="AP133" s="76"/>
      <c r="AQ133" s="53"/>
      <c r="AR133" s="53"/>
      <c r="AS133" s="53"/>
      <c r="AT133" s="53"/>
      <c r="AU133" s="49"/>
      <c r="AV133" s="49"/>
      <c r="AW133" s="49"/>
      <c r="AX133" s="49"/>
      <c r="AY133" s="49"/>
      <c r="AZ133" s="49"/>
      <c r="BA133" s="49"/>
      <c r="BB133" s="49"/>
      <c r="BC133" s="49"/>
    </row>
    <row r="134" spans="1:55" ht="58.5" customHeight="1">
      <c r="A134" s="70">
        <v>127</v>
      </c>
      <c r="B134" s="71" t="s">
        <v>1788</v>
      </c>
      <c r="C134" s="71" t="s">
        <v>1789</v>
      </c>
      <c r="D134" s="71" t="s">
        <v>1769</v>
      </c>
      <c r="E134" s="71" t="s">
        <v>1787</v>
      </c>
      <c r="F134" s="71" t="s">
        <v>1773</v>
      </c>
      <c r="G134" s="71" t="s">
        <v>1774</v>
      </c>
      <c r="H134" s="71" t="s">
        <v>1775</v>
      </c>
      <c r="I134" s="71"/>
      <c r="J134" s="71" t="s">
        <v>1776</v>
      </c>
      <c r="K134" s="28">
        <f t="shared" ca="1" si="2"/>
        <v>537</v>
      </c>
      <c r="L134" s="71" t="s">
        <v>85</v>
      </c>
      <c r="M134" s="72" t="s">
        <v>2100</v>
      </c>
      <c r="N134" s="71" t="s">
        <v>3022</v>
      </c>
      <c r="O134" s="71" t="s">
        <v>2926</v>
      </c>
      <c r="P134" s="51" t="s">
        <v>3023</v>
      </c>
      <c r="Q134" s="71"/>
      <c r="R134" s="71"/>
      <c r="S134" s="71"/>
      <c r="T134" s="71"/>
      <c r="U134" s="71"/>
      <c r="V134" s="71"/>
      <c r="W134" s="73"/>
      <c r="X134" s="71"/>
      <c r="Y134" s="71" t="s">
        <v>2928</v>
      </c>
      <c r="Z134" s="71"/>
      <c r="AA134" s="71" t="s">
        <v>1777</v>
      </c>
      <c r="AB134">
        <f t="shared" ca="1" si="3"/>
        <v>537</v>
      </c>
      <c r="AC134" s="49"/>
      <c r="AD134" s="45"/>
      <c r="AE134" s="45"/>
      <c r="AF134" s="74" t="s">
        <v>3023</v>
      </c>
      <c r="AG134" s="43" t="s">
        <v>3024</v>
      </c>
      <c r="AH134" s="75">
        <v>44383</v>
      </c>
      <c r="AI134" s="45"/>
      <c r="AJ134" s="45"/>
      <c r="AK134" s="45"/>
      <c r="AL134" s="45"/>
      <c r="AM134" s="45"/>
      <c r="AN134" s="45"/>
      <c r="AO134" s="45"/>
      <c r="AP134" s="76"/>
      <c r="AQ134" s="53"/>
      <c r="AR134" s="53"/>
      <c r="AS134" s="53"/>
      <c r="AT134" s="53"/>
      <c r="AU134" s="49"/>
      <c r="AV134" s="49"/>
      <c r="AW134" s="49"/>
      <c r="AX134" s="49"/>
      <c r="AY134" s="49"/>
      <c r="AZ134" s="49"/>
      <c r="BA134" s="49"/>
      <c r="BB134" s="49"/>
      <c r="BC134" s="49"/>
    </row>
    <row r="135" spans="1:55" ht="58.5" customHeight="1">
      <c r="A135" s="70">
        <v>128</v>
      </c>
      <c r="B135" s="71" t="s">
        <v>1790</v>
      </c>
      <c r="C135" s="71" t="s">
        <v>1791</v>
      </c>
      <c r="D135" s="71" t="s">
        <v>1769</v>
      </c>
      <c r="E135" s="71" t="s">
        <v>1787</v>
      </c>
      <c r="F135" s="71" t="s">
        <v>1773</v>
      </c>
      <c r="G135" s="71" t="s">
        <v>1774</v>
      </c>
      <c r="H135" s="71" t="s">
        <v>1775</v>
      </c>
      <c r="I135" s="71"/>
      <c r="J135" s="71" t="s">
        <v>1776</v>
      </c>
      <c r="K135" s="28">
        <f t="shared" ca="1" si="2"/>
        <v>537</v>
      </c>
      <c r="L135" s="71" t="s">
        <v>85</v>
      </c>
      <c r="M135" s="72" t="s">
        <v>2100</v>
      </c>
      <c r="N135" s="71" t="s">
        <v>3022</v>
      </c>
      <c r="O135" s="71" t="s">
        <v>2926</v>
      </c>
      <c r="P135" s="51" t="s">
        <v>3023</v>
      </c>
      <c r="Q135" s="71"/>
      <c r="R135" s="71"/>
      <c r="S135" s="71"/>
      <c r="T135" s="71"/>
      <c r="U135" s="71"/>
      <c r="V135" s="71"/>
      <c r="W135" s="73"/>
      <c r="X135" s="71"/>
      <c r="Y135" s="71" t="s">
        <v>2928</v>
      </c>
      <c r="Z135" s="71"/>
      <c r="AA135" s="71" t="s">
        <v>1777</v>
      </c>
      <c r="AB135">
        <f t="shared" ca="1" si="3"/>
        <v>537</v>
      </c>
      <c r="AC135" s="49"/>
      <c r="AD135" s="45"/>
      <c r="AE135" s="45"/>
      <c r="AF135" s="74" t="s">
        <v>3023</v>
      </c>
      <c r="AG135" s="43" t="s">
        <v>3024</v>
      </c>
      <c r="AH135" s="75">
        <v>44383</v>
      </c>
      <c r="AI135" s="45"/>
      <c r="AJ135" s="45"/>
      <c r="AK135" s="45"/>
      <c r="AL135" s="45"/>
      <c r="AM135" s="45"/>
      <c r="AN135" s="45"/>
      <c r="AO135" s="45"/>
      <c r="AP135" s="76"/>
      <c r="AQ135" s="53"/>
      <c r="AR135" s="53"/>
      <c r="AS135" s="53"/>
      <c r="AT135" s="53"/>
      <c r="AU135" s="49"/>
      <c r="AV135" s="49"/>
      <c r="AW135" s="49"/>
      <c r="AX135" s="49"/>
      <c r="AY135" s="49"/>
      <c r="AZ135" s="49"/>
      <c r="BA135" s="49"/>
      <c r="BB135" s="49"/>
      <c r="BC135" s="49"/>
    </row>
    <row r="136" spans="1:55" ht="58.5" customHeight="1">
      <c r="A136" s="70">
        <v>129</v>
      </c>
      <c r="B136" s="71" t="s">
        <v>1793</v>
      </c>
      <c r="C136" s="71" t="s">
        <v>1794</v>
      </c>
      <c r="D136" s="71" t="s">
        <v>1769</v>
      </c>
      <c r="E136" s="71" t="s">
        <v>1792</v>
      </c>
      <c r="F136" s="71" t="s">
        <v>1773</v>
      </c>
      <c r="G136" s="71" t="s">
        <v>1774</v>
      </c>
      <c r="H136" s="71" t="s">
        <v>1775</v>
      </c>
      <c r="I136" s="71"/>
      <c r="J136" s="71" t="s">
        <v>1776</v>
      </c>
      <c r="K136" s="28">
        <f t="shared" ref="K136:K186" ca="1" si="4">TODAY()-DATE(MID(TRIM($J136),7,4),MID(TRIM($J136),4,2),LEFT(TRIM($J136),2))</f>
        <v>537</v>
      </c>
      <c r="L136" s="71" t="s">
        <v>85</v>
      </c>
      <c r="M136" s="72" t="s">
        <v>2100</v>
      </c>
      <c r="N136" s="71" t="s">
        <v>3022</v>
      </c>
      <c r="O136" s="71" t="s">
        <v>2926</v>
      </c>
      <c r="P136" s="51" t="s">
        <v>3023</v>
      </c>
      <c r="Q136" s="71"/>
      <c r="R136" s="71"/>
      <c r="S136" s="71"/>
      <c r="T136" s="71"/>
      <c r="U136" s="71"/>
      <c r="V136" s="71"/>
      <c r="W136" s="73"/>
      <c r="X136" s="71"/>
      <c r="Y136" s="71" t="s">
        <v>2928</v>
      </c>
      <c r="Z136" s="71"/>
      <c r="AA136" s="71" t="s">
        <v>1777</v>
      </c>
      <c r="AB136">
        <f t="shared" ref="AB136:AB186" ca="1" si="5">TODAY()-DATE(MID(TRIM($J136),7,4),MID(TRIM($J136),4,2),LEFT(TRIM($J136),2))</f>
        <v>537</v>
      </c>
      <c r="AC136" s="49"/>
      <c r="AD136" s="45"/>
      <c r="AE136" s="45"/>
      <c r="AF136" s="74" t="s">
        <v>3023</v>
      </c>
      <c r="AG136" s="43" t="s">
        <v>3024</v>
      </c>
      <c r="AH136" s="75">
        <v>44383</v>
      </c>
      <c r="AI136" s="45"/>
      <c r="AJ136" s="45"/>
      <c r="AK136" s="45"/>
      <c r="AL136" s="45"/>
      <c r="AM136" s="45"/>
      <c r="AN136" s="45"/>
      <c r="AO136" s="45"/>
      <c r="AP136" s="76"/>
      <c r="AQ136" s="53"/>
      <c r="AR136" s="53"/>
      <c r="AS136" s="53"/>
      <c r="AT136" s="53"/>
      <c r="AU136" s="49"/>
      <c r="AV136" s="49"/>
      <c r="AW136" s="49"/>
      <c r="AX136" s="49"/>
      <c r="AY136" s="49"/>
      <c r="AZ136" s="49"/>
      <c r="BA136" s="49"/>
      <c r="BB136" s="49"/>
      <c r="BC136" s="49"/>
    </row>
    <row r="137" spans="1:55" ht="58.5" customHeight="1">
      <c r="A137" s="70">
        <v>130</v>
      </c>
      <c r="B137" s="71" t="s">
        <v>1795</v>
      </c>
      <c r="C137" s="71" t="s">
        <v>1796</v>
      </c>
      <c r="D137" s="71" t="s">
        <v>1769</v>
      </c>
      <c r="E137" s="71" t="s">
        <v>1761</v>
      </c>
      <c r="F137" s="71" t="s">
        <v>1773</v>
      </c>
      <c r="G137" s="71" t="s">
        <v>1774</v>
      </c>
      <c r="H137" s="71" t="s">
        <v>1775</v>
      </c>
      <c r="I137" s="71"/>
      <c r="J137" s="71" t="s">
        <v>1776</v>
      </c>
      <c r="K137" s="28">
        <f t="shared" ca="1" si="4"/>
        <v>537</v>
      </c>
      <c r="L137" s="71" t="s">
        <v>85</v>
      </c>
      <c r="M137" s="72" t="s">
        <v>2100</v>
      </c>
      <c r="N137" s="71" t="s">
        <v>3022</v>
      </c>
      <c r="O137" s="71" t="s">
        <v>2926</v>
      </c>
      <c r="P137" s="51" t="s">
        <v>3023</v>
      </c>
      <c r="Q137" s="71"/>
      <c r="R137" s="71"/>
      <c r="S137" s="71"/>
      <c r="T137" s="71"/>
      <c r="U137" s="71"/>
      <c r="V137" s="71"/>
      <c r="W137" s="73"/>
      <c r="X137" s="71"/>
      <c r="Y137" s="71" t="s">
        <v>2928</v>
      </c>
      <c r="Z137" s="71"/>
      <c r="AA137" s="71" t="s">
        <v>1777</v>
      </c>
      <c r="AB137">
        <f t="shared" ca="1" si="5"/>
        <v>537</v>
      </c>
      <c r="AC137" s="49"/>
      <c r="AD137" s="45"/>
      <c r="AE137" s="45"/>
      <c r="AF137" s="74" t="s">
        <v>3023</v>
      </c>
      <c r="AG137" s="43" t="s">
        <v>3024</v>
      </c>
      <c r="AH137" s="75">
        <v>44383</v>
      </c>
      <c r="AI137" s="45"/>
      <c r="AJ137" s="45"/>
      <c r="AK137" s="45"/>
      <c r="AL137" s="45"/>
      <c r="AM137" s="45"/>
      <c r="AN137" s="45"/>
      <c r="AO137" s="45"/>
      <c r="AP137" s="76"/>
      <c r="AQ137" s="53"/>
      <c r="AR137" s="53"/>
      <c r="AS137" s="53"/>
      <c r="AT137" s="53"/>
      <c r="AU137" s="49"/>
      <c r="AV137" s="49"/>
      <c r="AW137" s="49"/>
      <c r="AX137" s="49"/>
      <c r="AY137" s="49"/>
      <c r="AZ137" s="49"/>
      <c r="BA137" s="49"/>
      <c r="BB137" s="49"/>
      <c r="BC137" s="49"/>
    </row>
    <row r="138" spans="1:55" ht="58.5" customHeight="1">
      <c r="A138" s="70">
        <v>131</v>
      </c>
      <c r="B138" s="71" t="s">
        <v>1798</v>
      </c>
      <c r="C138" s="71" t="s">
        <v>1799</v>
      </c>
      <c r="D138" s="71" t="s">
        <v>1769</v>
      </c>
      <c r="E138" s="71" t="s">
        <v>1797</v>
      </c>
      <c r="F138" s="71" t="s">
        <v>1773</v>
      </c>
      <c r="G138" s="71" t="s">
        <v>1774</v>
      </c>
      <c r="H138" s="71" t="s">
        <v>1775</v>
      </c>
      <c r="I138" s="71"/>
      <c r="J138" s="71" t="s">
        <v>1776</v>
      </c>
      <c r="K138" s="28">
        <f t="shared" ca="1" si="4"/>
        <v>537</v>
      </c>
      <c r="L138" s="71" t="s">
        <v>85</v>
      </c>
      <c r="M138" s="72" t="s">
        <v>2100</v>
      </c>
      <c r="N138" s="71" t="s">
        <v>3022</v>
      </c>
      <c r="O138" s="71" t="s">
        <v>2926</v>
      </c>
      <c r="P138" s="51" t="s">
        <v>3023</v>
      </c>
      <c r="Q138" s="71"/>
      <c r="R138" s="71"/>
      <c r="S138" s="71"/>
      <c r="T138" s="71"/>
      <c r="U138" s="71"/>
      <c r="V138" s="71"/>
      <c r="W138" s="73"/>
      <c r="X138" s="71"/>
      <c r="Y138" s="71" t="s">
        <v>2928</v>
      </c>
      <c r="Z138" s="71"/>
      <c r="AA138" s="71" t="s">
        <v>1777</v>
      </c>
      <c r="AB138">
        <f t="shared" ca="1" si="5"/>
        <v>537</v>
      </c>
      <c r="AC138" s="49"/>
      <c r="AD138" s="45"/>
      <c r="AE138" s="45"/>
      <c r="AF138" s="74" t="s">
        <v>3023</v>
      </c>
      <c r="AG138" s="43" t="s">
        <v>3024</v>
      </c>
      <c r="AH138" s="75">
        <v>44383</v>
      </c>
      <c r="AI138" s="45"/>
      <c r="AJ138" s="45"/>
      <c r="AK138" s="45"/>
      <c r="AL138" s="45"/>
      <c r="AM138" s="45"/>
      <c r="AN138" s="45"/>
      <c r="AO138" s="45"/>
      <c r="AP138" s="76"/>
      <c r="AQ138" s="53"/>
      <c r="AR138" s="53"/>
      <c r="AS138" s="53"/>
      <c r="AT138" s="53"/>
      <c r="AU138" s="49"/>
      <c r="AV138" s="49"/>
      <c r="AW138" s="49"/>
      <c r="AX138" s="49"/>
      <c r="AY138" s="49"/>
      <c r="AZ138" s="49"/>
      <c r="BA138" s="49"/>
      <c r="BB138" s="49"/>
      <c r="BC138" s="49"/>
    </row>
    <row r="139" spans="1:55" ht="58.5" customHeight="1">
      <c r="A139" s="70">
        <v>132</v>
      </c>
      <c r="B139" s="71" t="s">
        <v>1800</v>
      </c>
      <c r="C139" s="71" t="s">
        <v>1801</v>
      </c>
      <c r="D139" s="71" t="s">
        <v>1769</v>
      </c>
      <c r="E139" s="71" t="s">
        <v>1797</v>
      </c>
      <c r="F139" s="71" t="s">
        <v>1773</v>
      </c>
      <c r="G139" s="71" t="s">
        <v>1774</v>
      </c>
      <c r="H139" s="71" t="s">
        <v>1775</v>
      </c>
      <c r="I139" s="71"/>
      <c r="J139" s="71" t="s">
        <v>1776</v>
      </c>
      <c r="K139" s="28">
        <f t="shared" ca="1" si="4"/>
        <v>537</v>
      </c>
      <c r="L139" s="71" t="s">
        <v>85</v>
      </c>
      <c r="M139" s="72" t="s">
        <v>2100</v>
      </c>
      <c r="N139" s="71" t="s">
        <v>3022</v>
      </c>
      <c r="O139" s="71" t="s">
        <v>2926</v>
      </c>
      <c r="P139" s="51" t="s">
        <v>3023</v>
      </c>
      <c r="Q139" s="71"/>
      <c r="R139" s="71"/>
      <c r="S139" s="71"/>
      <c r="T139" s="71"/>
      <c r="U139" s="71"/>
      <c r="V139" s="71"/>
      <c r="W139" s="73"/>
      <c r="X139" s="71"/>
      <c r="Y139" s="71" t="s">
        <v>2928</v>
      </c>
      <c r="Z139" s="71"/>
      <c r="AA139" s="71" t="s">
        <v>1777</v>
      </c>
      <c r="AB139">
        <f t="shared" ca="1" si="5"/>
        <v>537</v>
      </c>
      <c r="AC139" s="49"/>
      <c r="AD139" s="45"/>
      <c r="AE139" s="45"/>
      <c r="AF139" s="74" t="s">
        <v>3023</v>
      </c>
      <c r="AG139" s="43" t="s">
        <v>3024</v>
      </c>
      <c r="AH139" s="75">
        <v>44383</v>
      </c>
      <c r="AI139" s="45"/>
      <c r="AJ139" s="45"/>
      <c r="AK139" s="45"/>
      <c r="AL139" s="45"/>
      <c r="AM139" s="45"/>
      <c r="AN139" s="45"/>
      <c r="AO139" s="45"/>
      <c r="AP139" s="76"/>
      <c r="AQ139" s="53"/>
      <c r="AR139" s="53"/>
      <c r="AS139" s="53"/>
      <c r="AT139" s="53"/>
      <c r="AU139" s="49"/>
      <c r="AV139" s="49"/>
      <c r="AW139" s="49"/>
      <c r="AX139" s="49"/>
      <c r="AY139" s="49"/>
      <c r="AZ139" s="49"/>
      <c r="BA139" s="49"/>
      <c r="BB139" s="49"/>
      <c r="BC139" s="49"/>
    </row>
    <row r="140" spans="1:55" ht="58.5" customHeight="1">
      <c r="A140" s="70">
        <v>133</v>
      </c>
      <c r="B140" s="71" t="s">
        <v>1803</v>
      </c>
      <c r="C140" s="71" t="s">
        <v>1804</v>
      </c>
      <c r="D140" s="71" t="s">
        <v>1769</v>
      </c>
      <c r="E140" s="71" t="s">
        <v>1802</v>
      </c>
      <c r="F140" s="71" t="s">
        <v>1773</v>
      </c>
      <c r="G140" s="71" t="s">
        <v>1774</v>
      </c>
      <c r="H140" s="71" t="s">
        <v>1775</v>
      </c>
      <c r="I140" s="71"/>
      <c r="J140" s="71" t="s">
        <v>1776</v>
      </c>
      <c r="K140" s="28">
        <f t="shared" ca="1" si="4"/>
        <v>537</v>
      </c>
      <c r="L140" s="71" t="s">
        <v>85</v>
      </c>
      <c r="M140" s="72" t="s">
        <v>2100</v>
      </c>
      <c r="N140" s="71" t="s">
        <v>3022</v>
      </c>
      <c r="O140" s="71" t="s">
        <v>2926</v>
      </c>
      <c r="P140" s="51" t="s">
        <v>3023</v>
      </c>
      <c r="Q140" s="71"/>
      <c r="R140" s="71"/>
      <c r="S140" s="71"/>
      <c r="T140" s="71"/>
      <c r="U140" s="71"/>
      <c r="V140" s="71"/>
      <c r="W140" s="73"/>
      <c r="X140" s="71"/>
      <c r="Y140" s="71" t="s">
        <v>2928</v>
      </c>
      <c r="Z140" s="71"/>
      <c r="AA140" s="71" t="s">
        <v>1777</v>
      </c>
      <c r="AB140">
        <f t="shared" ca="1" si="5"/>
        <v>537</v>
      </c>
      <c r="AC140" s="49"/>
      <c r="AD140" s="45"/>
      <c r="AE140" s="45"/>
      <c r="AF140" s="74" t="s">
        <v>3023</v>
      </c>
      <c r="AG140" s="43" t="s">
        <v>3024</v>
      </c>
      <c r="AH140" s="75">
        <v>44383</v>
      </c>
      <c r="AI140" s="45"/>
      <c r="AJ140" s="45"/>
      <c r="AK140" s="45"/>
      <c r="AL140" s="45"/>
      <c r="AM140" s="45"/>
      <c r="AN140" s="45"/>
      <c r="AO140" s="45"/>
      <c r="AP140" s="76"/>
      <c r="AQ140" s="53"/>
      <c r="AR140" s="53"/>
      <c r="AS140" s="53"/>
      <c r="AT140" s="53"/>
      <c r="AU140" s="49"/>
      <c r="AV140" s="49"/>
      <c r="AW140" s="49"/>
      <c r="AX140" s="49"/>
      <c r="AY140" s="49"/>
      <c r="AZ140" s="49"/>
      <c r="BA140" s="49"/>
      <c r="BB140" s="49"/>
      <c r="BC140" s="49"/>
    </row>
    <row r="141" spans="1:55" ht="58.5" customHeight="1">
      <c r="A141" s="70">
        <v>134</v>
      </c>
      <c r="B141" s="71" t="s">
        <v>1806</v>
      </c>
      <c r="C141" s="71" t="s">
        <v>1807</v>
      </c>
      <c r="D141" s="71" t="s">
        <v>1769</v>
      </c>
      <c r="E141" s="71" t="s">
        <v>1805</v>
      </c>
      <c r="F141" s="71" t="s">
        <v>1773</v>
      </c>
      <c r="G141" s="71" t="s">
        <v>1774</v>
      </c>
      <c r="H141" s="71" t="s">
        <v>1775</v>
      </c>
      <c r="I141" s="71"/>
      <c r="J141" s="71" t="s">
        <v>1776</v>
      </c>
      <c r="K141" s="28">
        <f t="shared" ca="1" si="4"/>
        <v>537</v>
      </c>
      <c r="L141" s="71" t="s">
        <v>85</v>
      </c>
      <c r="M141" s="72" t="s">
        <v>2100</v>
      </c>
      <c r="N141" s="71" t="s">
        <v>3022</v>
      </c>
      <c r="O141" s="71" t="s">
        <v>2926</v>
      </c>
      <c r="P141" s="51" t="s">
        <v>3023</v>
      </c>
      <c r="Q141" s="71"/>
      <c r="R141" s="71"/>
      <c r="S141" s="71"/>
      <c r="T141" s="71"/>
      <c r="U141" s="71"/>
      <c r="V141" s="71"/>
      <c r="W141" s="73"/>
      <c r="X141" s="71"/>
      <c r="Y141" s="71" t="s">
        <v>2928</v>
      </c>
      <c r="Z141" s="71"/>
      <c r="AA141" s="71" t="s">
        <v>1777</v>
      </c>
      <c r="AB141">
        <f t="shared" ca="1" si="5"/>
        <v>537</v>
      </c>
      <c r="AC141" s="49"/>
      <c r="AD141" s="45"/>
      <c r="AE141" s="45"/>
      <c r="AF141" s="74" t="s">
        <v>3023</v>
      </c>
      <c r="AG141" s="43" t="s">
        <v>3024</v>
      </c>
      <c r="AH141" s="75">
        <v>44383</v>
      </c>
      <c r="AI141" s="45"/>
      <c r="AJ141" s="45"/>
      <c r="AK141" s="45"/>
      <c r="AL141" s="45"/>
      <c r="AM141" s="45"/>
      <c r="AN141" s="45"/>
      <c r="AO141" s="45"/>
      <c r="AP141" s="76"/>
      <c r="AQ141" s="53"/>
      <c r="AR141" s="53"/>
      <c r="AS141" s="53"/>
      <c r="AT141" s="53"/>
      <c r="AU141" s="49"/>
      <c r="AV141" s="49"/>
      <c r="AW141" s="49"/>
      <c r="AX141" s="49"/>
      <c r="AY141" s="49"/>
      <c r="AZ141" s="49"/>
      <c r="BA141" s="49"/>
      <c r="BB141" s="49"/>
      <c r="BC141" s="49"/>
    </row>
    <row r="142" spans="1:55" ht="58.5" customHeight="1">
      <c r="A142" s="70">
        <v>135</v>
      </c>
      <c r="B142" s="71" t="s">
        <v>1808</v>
      </c>
      <c r="C142" s="71" t="s">
        <v>1809</v>
      </c>
      <c r="D142" s="71" t="s">
        <v>1769</v>
      </c>
      <c r="E142" s="71" t="s">
        <v>1761</v>
      </c>
      <c r="F142" s="71" t="s">
        <v>1773</v>
      </c>
      <c r="G142" s="71" t="s">
        <v>1774</v>
      </c>
      <c r="H142" s="71" t="s">
        <v>1775</v>
      </c>
      <c r="I142" s="71"/>
      <c r="J142" s="71" t="s">
        <v>1776</v>
      </c>
      <c r="K142" s="28">
        <f t="shared" ca="1" si="4"/>
        <v>537</v>
      </c>
      <c r="L142" s="71" t="s">
        <v>85</v>
      </c>
      <c r="M142" s="72" t="s">
        <v>2100</v>
      </c>
      <c r="N142" s="71" t="s">
        <v>3022</v>
      </c>
      <c r="O142" s="71" t="s">
        <v>2926</v>
      </c>
      <c r="P142" s="51" t="s">
        <v>3023</v>
      </c>
      <c r="Q142" s="71"/>
      <c r="R142" s="71"/>
      <c r="S142" s="71"/>
      <c r="T142" s="71"/>
      <c r="U142" s="71"/>
      <c r="V142" s="71"/>
      <c r="W142" s="73"/>
      <c r="X142" s="71"/>
      <c r="Y142" s="71" t="s">
        <v>2928</v>
      </c>
      <c r="Z142" s="71"/>
      <c r="AA142" s="71" t="s">
        <v>1777</v>
      </c>
      <c r="AB142">
        <f t="shared" ca="1" si="5"/>
        <v>537</v>
      </c>
      <c r="AC142" s="49"/>
      <c r="AD142" s="45"/>
      <c r="AE142" s="45"/>
      <c r="AF142" s="74" t="s">
        <v>3023</v>
      </c>
      <c r="AG142" s="43" t="s">
        <v>3024</v>
      </c>
      <c r="AH142" s="75">
        <v>44383</v>
      </c>
      <c r="AI142" s="45"/>
      <c r="AJ142" s="45"/>
      <c r="AK142" s="45"/>
      <c r="AL142" s="45"/>
      <c r="AM142" s="45"/>
      <c r="AN142" s="45"/>
      <c r="AO142" s="45"/>
      <c r="AP142" s="76"/>
      <c r="AQ142" s="53"/>
      <c r="AR142" s="53"/>
      <c r="AS142" s="53"/>
      <c r="AT142" s="53"/>
      <c r="AU142" s="49"/>
      <c r="AV142" s="49"/>
      <c r="AW142" s="49"/>
      <c r="AX142" s="49"/>
      <c r="AY142" s="49"/>
      <c r="AZ142" s="49"/>
      <c r="BA142" s="49"/>
      <c r="BB142" s="49"/>
      <c r="BC142" s="49"/>
    </row>
    <row r="143" spans="1:55" ht="58.5" customHeight="1">
      <c r="A143" s="70">
        <v>136</v>
      </c>
      <c r="B143" s="71" t="s">
        <v>1810</v>
      </c>
      <c r="C143" s="71" t="s">
        <v>1811</v>
      </c>
      <c r="D143" s="71" t="s">
        <v>1769</v>
      </c>
      <c r="E143" s="71" t="s">
        <v>1802</v>
      </c>
      <c r="F143" s="71" t="s">
        <v>1773</v>
      </c>
      <c r="G143" s="71" t="s">
        <v>1774</v>
      </c>
      <c r="H143" s="71" t="s">
        <v>1775</v>
      </c>
      <c r="I143" s="71"/>
      <c r="J143" s="71" t="s">
        <v>1776</v>
      </c>
      <c r="K143" s="28">
        <f t="shared" ca="1" si="4"/>
        <v>537</v>
      </c>
      <c r="L143" s="71" t="s">
        <v>85</v>
      </c>
      <c r="M143" s="72" t="s">
        <v>2100</v>
      </c>
      <c r="N143" s="71" t="s">
        <v>3022</v>
      </c>
      <c r="O143" s="71" t="s">
        <v>2926</v>
      </c>
      <c r="P143" s="51" t="s">
        <v>3023</v>
      </c>
      <c r="Q143" s="71"/>
      <c r="R143" s="71"/>
      <c r="S143" s="71"/>
      <c r="T143" s="71"/>
      <c r="U143" s="71"/>
      <c r="V143" s="71"/>
      <c r="W143" s="73"/>
      <c r="X143" s="71"/>
      <c r="Y143" s="71" t="s">
        <v>2928</v>
      </c>
      <c r="Z143" s="71"/>
      <c r="AA143" s="71" t="s">
        <v>1777</v>
      </c>
      <c r="AB143">
        <f t="shared" ca="1" si="5"/>
        <v>537</v>
      </c>
      <c r="AC143" s="49"/>
      <c r="AD143" s="45"/>
      <c r="AE143" s="45"/>
      <c r="AF143" s="74" t="s">
        <v>3023</v>
      </c>
      <c r="AG143" s="43" t="s">
        <v>3024</v>
      </c>
      <c r="AH143" s="75">
        <v>44383</v>
      </c>
      <c r="AI143" s="45"/>
      <c r="AJ143" s="45"/>
      <c r="AK143" s="45"/>
      <c r="AL143" s="45"/>
      <c r="AM143" s="45"/>
      <c r="AN143" s="45"/>
      <c r="AO143" s="45"/>
      <c r="AP143" s="76"/>
      <c r="AQ143" s="53"/>
      <c r="AR143" s="53"/>
      <c r="AS143" s="53"/>
      <c r="AT143" s="53"/>
      <c r="AU143" s="49"/>
      <c r="AV143" s="49"/>
      <c r="AW143" s="49"/>
      <c r="AX143" s="49"/>
      <c r="AY143" s="49"/>
      <c r="AZ143" s="49"/>
      <c r="BA143" s="49"/>
      <c r="BB143" s="49"/>
      <c r="BC143" s="49"/>
    </row>
    <row r="144" spans="1:55" ht="58.5" customHeight="1">
      <c r="A144" s="70">
        <v>137</v>
      </c>
      <c r="B144" s="71" t="s">
        <v>1812</v>
      </c>
      <c r="C144" s="71" t="s">
        <v>1813</v>
      </c>
      <c r="D144" s="71" t="s">
        <v>1769</v>
      </c>
      <c r="E144" s="71" t="s">
        <v>1787</v>
      </c>
      <c r="F144" s="71" t="s">
        <v>1773</v>
      </c>
      <c r="G144" s="71" t="s">
        <v>1774</v>
      </c>
      <c r="H144" s="71" t="s">
        <v>1775</v>
      </c>
      <c r="I144" s="71"/>
      <c r="J144" s="71" t="s">
        <v>1776</v>
      </c>
      <c r="K144" s="28">
        <f t="shared" ca="1" si="4"/>
        <v>537</v>
      </c>
      <c r="L144" s="71" t="s">
        <v>85</v>
      </c>
      <c r="M144" s="72" t="s">
        <v>2100</v>
      </c>
      <c r="N144" s="71" t="s">
        <v>3022</v>
      </c>
      <c r="O144" s="71" t="s">
        <v>2926</v>
      </c>
      <c r="P144" s="51" t="s">
        <v>3023</v>
      </c>
      <c r="Q144" s="71"/>
      <c r="R144" s="71"/>
      <c r="S144" s="71"/>
      <c r="T144" s="71"/>
      <c r="U144" s="71"/>
      <c r="V144" s="71"/>
      <c r="W144" s="73"/>
      <c r="X144" s="71"/>
      <c r="Y144" s="71" t="s">
        <v>2928</v>
      </c>
      <c r="Z144" s="71"/>
      <c r="AA144" s="71" t="s">
        <v>1777</v>
      </c>
      <c r="AB144">
        <f t="shared" ca="1" si="5"/>
        <v>537</v>
      </c>
      <c r="AC144" s="49"/>
      <c r="AD144" s="45"/>
      <c r="AE144" s="45"/>
      <c r="AF144" s="74" t="s">
        <v>3023</v>
      </c>
      <c r="AG144" s="43" t="s">
        <v>3024</v>
      </c>
      <c r="AH144" s="75">
        <v>44383</v>
      </c>
      <c r="AI144" s="45"/>
      <c r="AJ144" s="45"/>
      <c r="AK144" s="45"/>
      <c r="AL144" s="45"/>
      <c r="AM144" s="45"/>
      <c r="AN144" s="45"/>
      <c r="AO144" s="45"/>
      <c r="AP144" s="76"/>
      <c r="AQ144" s="53"/>
      <c r="AR144" s="53"/>
      <c r="AS144" s="53"/>
      <c r="AT144" s="53"/>
      <c r="AU144" s="49"/>
      <c r="AV144" s="49"/>
      <c r="AW144" s="49"/>
      <c r="AX144" s="49"/>
      <c r="AY144" s="49"/>
      <c r="AZ144" s="49"/>
      <c r="BA144" s="49"/>
      <c r="BB144" s="49"/>
      <c r="BC144" s="49"/>
    </row>
    <row r="145" spans="1:55" ht="58.5" customHeight="1">
      <c r="A145" s="70">
        <v>138</v>
      </c>
      <c r="B145" s="71" t="s">
        <v>1814</v>
      </c>
      <c r="C145" s="71" t="s">
        <v>1815</v>
      </c>
      <c r="D145" s="71" t="s">
        <v>1769</v>
      </c>
      <c r="E145" s="71" t="s">
        <v>1484</v>
      </c>
      <c r="F145" s="71" t="s">
        <v>1773</v>
      </c>
      <c r="G145" s="71" t="s">
        <v>1774</v>
      </c>
      <c r="H145" s="71" t="s">
        <v>1775</v>
      </c>
      <c r="I145" s="71"/>
      <c r="J145" s="71" t="s">
        <v>1776</v>
      </c>
      <c r="K145" s="28">
        <f t="shared" ca="1" si="4"/>
        <v>537</v>
      </c>
      <c r="L145" s="71" t="s">
        <v>85</v>
      </c>
      <c r="M145" s="72" t="s">
        <v>2100</v>
      </c>
      <c r="N145" s="71" t="s">
        <v>3022</v>
      </c>
      <c r="O145" s="71" t="s">
        <v>2926</v>
      </c>
      <c r="P145" s="51" t="s">
        <v>3023</v>
      </c>
      <c r="Q145" s="71"/>
      <c r="R145" s="71"/>
      <c r="S145" s="71"/>
      <c r="T145" s="71"/>
      <c r="U145" s="71"/>
      <c r="V145" s="71"/>
      <c r="W145" s="73"/>
      <c r="X145" s="71"/>
      <c r="Y145" s="71" t="s">
        <v>2928</v>
      </c>
      <c r="Z145" s="71"/>
      <c r="AA145" s="71" t="s">
        <v>1777</v>
      </c>
      <c r="AB145">
        <f t="shared" ca="1" si="5"/>
        <v>537</v>
      </c>
      <c r="AC145" s="49"/>
      <c r="AD145" s="45"/>
      <c r="AE145" s="45"/>
      <c r="AF145" s="74" t="s">
        <v>3023</v>
      </c>
      <c r="AG145" s="43" t="s">
        <v>3024</v>
      </c>
      <c r="AH145" s="75">
        <v>44383</v>
      </c>
      <c r="AI145" s="45"/>
      <c r="AJ145" s="45"/>
      <c r="AK145" s="45"/>
      <c r="AL145" s="45"/>
      <c r="AM145" s="45"/>
      <c r="AN145" s="45"/>
      <c r="AO145" s="45"/>
      <c r="AP145" s="76"/>
      <c r="AQ145" s="53"/>
      <c r="AR145" s="53"/>
      <c r="AS145" s="53"/>
      <c r="AT145" s="53"/>
      <c r="AU145" s="49"/>
      <c r="AV145" s="49"/>
      <c r="AW145" s="49"/>
      <c r="AX145" s="49"/>
      <c r="AY145" s="49"/>
      <c r="AZ145" s="49"/>
      <c r="BA145" s="49"/>
      <c r="BB145" s="49"/>
      <c r="BC145" s="49"/>
    </row>
    <row r="146" spans="1:55" ht="58.5" customHeight="1">
      <c r="A146" s="70">
        <v>139</v>
      </c>
      <c r="B146" s="71" t="s">
        <v>1817</v>
      </c>
      <c r="C146" s="71" t="s">
        <v>1818</v>
      </c>
      <c r="D146" s="71" t="s">
        <v>1769</v>
      </c>
      <c r="E146" s="71" t="s">
        <v>1816</v>
      </c>
      <c r="F146" s="71" t="s">
        <v>1773</v>
      </c>
      <c r="G146" s="71" t="s">
        <v>1774</v>
      </c>
      <c r="H146" s="71" t="s">
        <v>1775</v>
      </c>
      <c r="I146" s="71"/>
      <c r="J146" s="71" t="s">
        <v>1776</v>
      </c>
      <c r="K146" s="28">
        <f t="shared" ca="1" si="4"/>
        <v>537</v>
      </c>
      <c r="L146" s="71" t="s">
        <v>85</v>
      </c>
      <c r="M146" s="72" t="s">
        <v>2100</v>
      </c>
      <c r="N146" s="71" t="s">
        <v>3022</v>
      </c>
      <c r="O146" s="71" t="s">
        <v>2926</v>
      </c>
      <c r="P146" s="51" t="s">
        <v>3023</v>
      </c>
      <c r="Q146" s="71"/>
      <c r="R146" s="71"/>
      <c r="S146" s="71"/>
      <c r="T146" s="71"/>
      <c r="U146" s="71"/>
      <c r="V146" s="71"/>
      <c r="W146" s="73"/>
      <c r="X146" s="71"/>
      <c r="Y146" s="71" t="s">
        <v>2928</v>
      </c>
      <c r="Z146" s="71"/>
      <c r="AA146" s="71" t="s">
        <v>1777</v>
      </c>
      <c r="AB146">
        <f t="shared" ca="1" si="5"/>
        <v>537</v>
      </c>
      <c r="AC146" s="49"/>
      <c r="AD146" s="45"/>
      <c r="AE146" s="45"/>
      <c r="AF146" s="74" t="s">
        <v>3023</v>
      </c>
      <c r="AG146" s="43" t="s">
        <v>3024</v>
      </c>
      <c r="AH146" s="75">
        <v>44383</v>
      </c>
      <c r="AI146" s="45"/>
      <c r="AJ146" s="45"/>
      <c r="AK146" s="45"/>
      <c r="AL146" s="45"/>
      <c r="AM146" s="45"/>
      <c r="AN146" s="45"/>
      <c r="AO146" s="45"/>
      <c r="AP146" s="76"/>
      <c r="AQ146" s="53"/>
      <c r="AR146" s="53"/>
      <c r="AS146" s="53"/>
      <c r="AT146" s="53"/>
      <c r="AU146" s="49"/>
      <c r="AV146" s="49"/>
      <c r="AW146" s="49"/>
      <c r="AX146" s="49"/>
      <c r="AY146" s="49"/>
      <c r="AZ146" s="49"/>
      <c r="BA146" s="49"/>
      <c r="BB146" s="49"/>
      <c r="BC146" s="49"/>
    </row>
    <row r="147" spans="1:55" ht="58.5" customHeight="1">
      <c r="A147" s="70">
        <v>140</v>
      </c>
      <c r="B147" s="71" t="s">
        <v>1819</v>
      </c>
      <c r="C147" s="71" t="s">
        <v>1820</v>
      </c>
      <c r="D147" s="71" t="s">
        <v>1769</v>
      </c>
      <c r="E147" s="71" t="s">
        <v>1781</v>
      </c>
      <c r="F147" s="71" t="s">
        <v>1773</v>
      </c>
      <c r="G147" s="71" t="s">
        <v>1774</v>
      </c>
      <c r="H147" s="71" t="s">
        <v>1775</v>
      </c>
      <c r="I147" s="71"/>
      <c r="J147" s="71" t="s">
        <v>1776</v>
      </c>
      <c r="K147" s="28">
        <f t="shared" ca="1" si="4"/>
        <v>537</v>
      </c>
      <c r="L147" s="71" t="s">
        <v>85</v>
      </c>
      <c r="M147" s="72" t="s">
        <v>2100</v>
      </c>
      <c r="N147" s="71" t="s">
        <v>3022</v>
      </c>
      <c r="O147" s="71" t="s">
        <v>2926</v>
      </c>
      <c r="P147" s="51" t="s">
        <v>3023</v>
      </c>
      <c r="Q147" s="71"/>
      <c r="R147" s="71"/>
      <c r="S147" s="71"/>
      <c r="T147" s="71"/>
      <c r="U147" s="71"/>
      <c r="V147" s="71"/>
      <c r="W147" s="73"/>
      <c r="X147" s="71"/>
      <c r="Y147" s="71" t="s">
        <v>2928</v>
      </c>
      <c r="Z147" s="71"/>
      <c r="AA147" s="71" t="s">
        <v>1777</v>
      </c>
      <c r="AB147">
        <f t="shared" ca="1" si="5"/>
        <v>537</v>
      </c>
      <c r="AC147" s="49"/>
      <c r="AD147" s="45"/>
      <c r="AE147" s="45"/>
      <c r="AF147" s="74" t="s">
        <v>3023</v>
      </c>
      <c r="AG147" s="43" t="s">
        <v>3024</v>
      </c>
      <c r="AH147" s="75">
        <v>44383</v>
      </c>
      <c r="AI147" s="45"/>
      <c r="AJ147" s="45"/>
      <c r="AK147" s="45"/>
      <c r="AL147" s="45"/>
      <c r="AM147" s="45"/>
      <c r="AN147" s="45"/>
      <c r="AO147" s="45"/>
      <c r="AP147" s="76"/>
      <c r="AQ147" s="53"/>
      <c r="AR147" s="53"/>
      <c r="AS147" s="53"/>
      <c r="AT147" s="53"/>
      <c r="AU147" s="49"/>
      <c r="AV147" s="49"/>
      <c r="AW147" s="49"/>
      <c r="AX147" s="49"/>
      <c r="AY147" s="49"/>
      <c r="AZ147" s="49"/>
      <c r="BA147" s="49"/>
      <c r="BB147" s="49"/>
      <c r="BC147" s="49"/>
    </row>
    <row r="148" spans="1:55" ht="58.5" customHeight="1">
      <c r="A148" s="70">
        <v>141</v>
      </c>
      <c r="B148" s="71" t="s">
        <v>1821</v>
      </c>
      <c r="C148" s="71" t="s">
        <v>1822</v>
      </c>
      <c r="D148" s="71" t="s">
        <v>1769</v>
      </c>
      <c r="E148" s="71" t="s">
        <v>1761</v>
      </c>
      <c r="F148" s="71" t="s">
        <v>1773</v>
      </c>
      <c r="G148" s="71" t="s">
        <v>1774</v>
      </c>
      <c r="H148" s="71" t="s">
        <v>1775</v>
      </c>
      <c r="I148" s="71"/>
      <c r="J148" s="71" t="s">
        <v>1776</v>
      </c>
      <c r="K148" s="28">
        <f t="shared" ca="1" si="4"/>
        <v>537</v>
      </c>
      <c r="L148" s="71" t="s">
        <v>85</v>
      </c>
      <c r="M148" s="72" t="s">
        <v>2100</v>
      </c>
      <c r="N148" s="71" t="s">
        <v>3022</v>
      </c>
      <c r="O148" s="71" t="s">
        <v>2926</v>
      </c>
      <c r="P148" s="51" t="s">
        <v>3023</v>
      </c>
      <c r="Q148" s="71"/>
      <c r="R148" s="71"/>
      <c r="S148" s="71"/>
      <c r="T148" s="71"/>
      <c r="U148" s="71"/>
      <c r="V148" s="71"/>
      <c r="W148" s="73"/>
      <c r="X148" s="71"/>
      <c r="Y148" s="71" t="s">
        <v>2928</v>
      </c>
      <c r="Z148" s="71"/>
      <c r="AA148" s="71" t="s">
        <v>1777</v>
      </c>
      <c r="AB148">
        <f t="shared" ca="1" si="5"/>
        <v>537</v>
      </c>
      <c r="AC148" s="49"/>
      <c r="AD148" s="45"/>
      <c r="AE148" s="45"/>
      <c r="AF148" s="74" t="s">
        <v>3023</v>
      </c>
      <c r="AG148" s="43" t="s">
        <v>3024</v>
      </c>
      <c r="AH148" s="75">
        <v>44383</v>
      </c>
      <c r="AI148" s="45"/>
      <c r="AJ148" s="45"/>
      <c r="AK148" s="45"/>
      <c r="AL148" s="45"/>
      <c r="AM148" s="45"/>
      <c r="AN148" s="45"/>
      <c r="AO148" s="45"/>
      <c r="AP148" s="76"/>
      <c r="AQ148" s="53"/>
      <c r="AR148" s="53"/>
      <c r="AS148" s="53"/>
      <c r="AT148" s="53"/>
      <c r="AU148" s="49"/>
      <c r="AV148" s="49"/>
      <c r="AW148" s="49"/>
      <c r="AX148" s="49"/>
      <c r="AY148" s="49"/>
      <c r="AZ148" s="49"/>
      <c r="BA148" s="49"/>
      <c r="BB148" s="49"/>
      <c r="BC148" s="49"/>
    </row>
    <row r="149" spans="1:55" ht="58.5" customHeight="1">
      <c r="A149" s="70">
        <v>142</v>
      </c>
      <c r="B149" s="71" t="s">
        <v>1823</v>
      </c>
      <c r="C149" s="71" t="s">
        <v>1824</v>
      </c>
      <c r="D149" s="71" t="s">
        <v>1769</v>
      </c>
      <c r="E149" s="71" t="s">
        <v>1484</v>
      </c>
      <c r="F149" s="71" t="s">
        <v>1773</v>
      </c>
      <c r="G149" s="71" t="s">
        <v>1774</v>
      </c>
      <c r="H149" s="71" t="s">
        <v>1775</v>
      </c>
      <c r="I149" s="71"/>
      <c r="J149" s="71" t="s">
        <v>1776</v>
      </c>
      <c r="K149" s="28">
        <f t="shared" ca="1" si="4"/>
        <v>537</v>
      </c>
      <c r="L149" s="71" t="s">
        <v>85</v>
      </c>
      <c r="M149" s="72" t="s">
        <v>2100</v>
      </c>
      <c r="N149" s="71" t="s">
        <v>3022</v>
      </c>
      <c r="O149" s="71" t="s">
        <v>2926</v>
      </c>
      <c r="P149" s="51" t="s">
        <v>3023</v>
      </c>
      <c r="Q149" s="71"/>
      <c r="R149" s="71"/>
      <c r="S149" s="71"/>
      <c r="T149" s="71"/>
      <c r="U149" s="71"/>
      <c r="V149" s="71"/>
      <c r="W149" s="73"/>
      <c r="X149" s="71"/>
      <c r="Y149" s="71" t="s">
        <v>2928</v>
      </c>
      <c r="Z149" s="71"/>
      <c r="AA149" s="71" t="s">
        <v>1777</v>
      </c>
      <c r="AB149">
        <f t="shared" ca="1" si="5"/>
        <v>537</v>
      </c>
      <c r="AC149" s="49"/>
      <c r="AD149" s="45"/>
      <c r="AE149" s="45"/>
      <c r="AF149" s="74" t="s">
        <v>3023</v>
      </c>
      <c r="AG149" s="43" t="s">
        <v>3024</v>
      </c>
      <c r="AH149" s="75">
        <v>44383</v>
      </c>
      <c r="AI149" s="45"/>
      <c r="AJ149" s="45"/>
      <c r="AK149" s="45"/>
      <c r="AL149" s="45"/>
      <c r="AM149" s="45"/>
      <c r="AN149" s="45"/>
      <c r="AO149" s="45"/>
      <c r="AP149" s="76"/>
      <c r="AQ149" s="53"/>
      <c r="AR149" s="53"/>
      <c r="AS149" s="53"/>
      <c r="AT149" s="53"/>
      <c r="AU149" s="49"/>
      <c r="AV149" s="49"/>
      <c r="AW149" s="49"/>
      <c r="AX149" s="49"/>
      <c r="AY149" s="49"/>
      <c r="AZ149" s="49"/>
      <c r="BA149" s="49"/>
      <c r="BB149" s="49"/>
      <c r="BC149" s="49"/>
    </row>
    <row r="150" spans="1:55" ht="58.5" customHeight="1">
      <c r="A150" s="70">
        <v>143</v>
      </c>
      <c r="B150" s="71" t="s">
        <v>1825</v>
      </c>
      <c r="C150" s="71" t="s">
        <v>1826</v>
      </c>
      <c r="D150" s="71" t="s">
        <v>1769</v>
      </c>
      <c r="E150" s="71" t="s">
        <v>1484</v>
      </c>
      <c r="F150" s="71" t="s">
        <v>1773</v>
      </c>
      <c r="G150" s="71" t="s">
        <v>1774</v>
      </c>
      <c r="H150" s="71" t="s">
        <v>1775</v>
      </c>
      <c r="I150" s="71"/>
      <c r="J150" s="71" t="s">
        <v>1776</v>
      </c>
      <c r="K150" s="28">
        <f t="shared" ca="1" si="4"/>
        <v>537</v>
      </c>
      <c r="L150" s="71" t="s">
        <v>85</v>
      </c>
      <c r="M150" s="72" t="s">
        <v>2100</v>
      </c>
      <c r="N150" s="71" t="s">
        <v>3022</v>
      </c>
      <c r="O150" s="71" t="s">
        <v>2926</v>
      </c>
      <c r="P150" s="51" t="s">
        <v>3023</v>
      </c>
      <c r="Q150" s="71"/>
      <c r="R150" s="71"/>
      <c r="S150" s="71"/>
      <c r="T150" s="71"/>
      <c r="U150" s="71"/>
      <c r="V150" s="71"/>
      <c r="W150" s="73"/>
      <c r="X150" s="71"/>
      <c r="Y150" s="71" t="s">
        <v>2928</v>
      </c>
      <c r="Z150" s="71"/>
      <c r="AA150" s="71" t="s">
        <v>1777</v>
      </c>
      <c r="AB150">
        <f t="shared" ca="1" si="5"/>
        <v>537</v>
      </c>
      <c r="AC150" s="49"/>
      <c r="AD150" s="45"/>
      <c r="AE150" s="45"/>
      <c r="AF150" s="74" t="s">
        <v>3023</v>
      </c>
      <c r="AG150" s="43" t="s">
        <v>3024</v>
      </c>
      <c r="AH150" s="75">
        <v>44383</v>
      </c>
      <c r="AI150" s="45"/>
      <c r="AJ150" s="45"/>
      <c r="AK150" s="45"/>
      <c r="AL150" s="45"/>
      <c r="AM150" s="45"/>
      <c r="AN150" s="45"/>
      <c r="AO150" s="45"/>
      <c r="AP150" s="76"/>
      <c r="AQ150" s="53"/>
      <c r="AR150" s="53"/>
      <c r="AS150" s="53"/>
      <c r="AT150" s="53"/>
      <c r="AU150" s="49"/>
      <c r="AV150" s="49"/>
      <c r="AW150" s="49"/>
      <c r="AX150" s="49"/>
      <c r="AY150" s="49"/>
      <c r="AZ150" s="49"/>
      <c r="BA150" s="49"/>
      <c r="BB150" s="49"/>
      <c r="BC150" s="49"/>
    </row>
    <row r="151" spans="1:55" ht="58.5" customHeight="1">
      <c r="A151" s="70">
        <v>144</v>
      </c>
      <c r="B151" s="71" t="s">
        <v>1827</v>
      </c>
      <c r="C151" s="71" t="s">
        <v>1828</v>
      </c>
      <c r="D151" s="71" t="s">
        <v>1769</v>
      </c>
      <c r="E151" s="71" t="s">
        <v>1761</v>
      </c>
      <c r="F151" s="71" t="s">
        <v>1773</v>
      </c>
      <c r="G151" s="71" t="s">
        <v>1774</v>
      </c>
      <c r="H151" s="71" t="s">
        <v>1775</v>
      </c>
      <c r="I151" s="71"/>
      <c r="J151" s="71" t="s">
        <v>1776</v>
      </c>
      <c r="K151" s="28">
        <f t="shared" ca="1" si="4"/>
        <v>537</v>
      </c>
      <c r="L151" s="71" t="s">
        <v>85</v>
      </c>
      <c r="M151" s="72" t="s">
        <v>2100</v>
      </c>
      <c r="N151" s="71" t="s">
        <v>3022</v>
      </c>
      <c r="O151" s="71" t="s">
        <v>2926</v>
      </c>
      <c r="P151" s="51" t="s">
        <v>3023</v>
      </c>
      <c r="Q151" s="71"/>
      <c r="R151" s="71"/>
      <c r="S151" s="71"/>
      <c r="T151" s="71"/>
      <c r="U151" s="71"/>
      <c r="V151" s="71"/>
      <c r="W151" s="73"/>
      <c r="X151" s="71"/>
      <c r="Y151" s="71" t="s">
        <v>2928</v>
      </c>
      <c r="Z151" s="71"/>
      <c r="AA151" s="71" t="s">
        <v>1777</v>
      </c>
      <c r="AB151">
        <f t="shared" ca="1" si="5"/>
        <v>537</v>
      </c>
      <c r="AC151" s="49"/>
      <c r="AD151" s="45"/>
      <c r="AE151" s="45"/>
      <c r="AF151" s="74" t="s">
        <v>3023</v>
      </c>
      <c r="AG151" s="43" t="s">
        <v>3024</v>
      </c>
      <c r="AH151" s="75">
        <v>44383</v>
      </c>
      <c r="AI151" s="45"/>
      <c r="AJ151" s="45"/>
      <c r="AK151" s="45"/>
      <c r="AL151" s="45"/>
      <c r="AM151" s="45"/>
      <c r="AN151" s="45"/>
      <c r="AO151" s="45"/>
      <c r="AP151" s="76"/>
      <c r="AQ151" s="53"/>
      <c r="AR151" s="53"/>
      <c r="AS151" s="53"/>
      <c r="AT151" s="53"/>
      <c r="AU151" s="49"/>
      <c r="AV151" s="49"/>
      <c r="AW151" s="49"/>
      <c r="AX151" s="49"/>
      <c r="AY151" s="49"/>
      <c r="AZ151" s="49"/>
      <c r="BA151" s="49"/>
      <c r="BB151" s="49"/>
      <c r="BC151" s="49"/>
    </row>
    <row r="152" spans="1:55" ht="58.5" customHeight="1">
      <c r="A152" s="70">
        <v>145</v>
      </c>
      <c r="B152" s="71" t="s">
        <v>1829</v>
      </c>
      <c r="C152" s="71" t="s">
        <v>1830</v>
      </c>
      <c r="D152" s="71" t="s">
        <v>1769</v>
      </c>
      <c r="E152" s="71" t="s">
        <v>1770</v>
      </c>
      <c r="F152" s="71" t="s">
        <v>1773</v>
      </c>
      <c r="G152" s="71" t="s">
        <v>1774</v>
      </c>
      <c r="H152" s="71" t="s">
        <v>1775</v>
      </c>
      <c r="I152" s="71"/>
      <c r="J152" s="71" t="s">
        <v>1776</v>
      </c>
      <c r="K152" s="28">
        <f t="shared" ca="1" si="4"/>
        <v>537</v>
      </c>
      <c r="L152" s="71" t="s">
        <v>85</v>
      </c>
      <c r="M152" s="72" t="s">
        <v>2100</v>
      </c>
      <c r="N152" s="71" t="s">
        <v>3022</v>
      </c>
      <c r="O152" s="71" t="s">
        <v>2926</v>
      </c>
      <c r="P152" s="51" t="s">
        <v>3023</v>
      </c>
      <c r="Q152" s="71"/>
      <c r="R152" s="71"/>
      <c r="S152" s="71"/>
      <c r="T152" s="71"/>
      <c r="U152" s="71"/>
      <c r="V152" s="71"/>
      <c r="W152" s="73"/>
      <c r="X152" s="71"/>
      <c r="Y152" s="71" t="s">
        <v>2928</v>
      </c>
      <c r="Z152" s="71"/>
      <c r="AA152" s="71" t="s">
        <v>1777</v>
      </c>
      <c r="AB152">
        <f t="shared" ca="1" si="5"/>
        <v>537</v>
      </c>
      <c r="AC152" s="49"/>
      <c r="AD152" s="45"/>
      <c r="AE152" s="45"/>
      <c r="AF152" s="74" t="s">
        <v>3023</v>
      </c>
      <c r="AG152" s="43" t="s">
        <v>3024</v>
      </c>
      <c r="AH152" s="75">
        <v>44383</v>
      </c>
      <c r="AI152" s="45"/>
      <c r="AJ152" s="45"/>
      <c r="AK152" s="45"/>
      <c r="AL152" s="45"/>
      <c r="AM152" s="45"/>
      <c r="AN152" s="45"/>
      <c r="AO152" s="45"/>
      <c r="AP152" s="76"/>
      <c r="AQ152" s="53"/>
      <c r="AR152" s="53"/>
      <c r="AS152" s="53"/>
      <c r="AT152" s="53"/>
      <c r="AU152" s="49"/>
      <c r="AV152" s="49"/>
      <c r="AW152" s="49"/>
      <c r="AX152" s="49"/>
      <c r="AY152" s="49"/>
      <c r="AZ152" s="49"/>
      <c r="BA152" s="49"/>
      <c r="BB152" s="49"/>
      <c r="BC152" s="49"/>
    </row>
    <row r="153" spans="1:55" ht="58.5" customHeight="1">
      <c r="A153" s="70">
        <v>146</v>
      </c>
      <c r="B153" s="71" t="s">
        <v>1831</v>
      </c>
      <c r="C153" s="71" t="s">
        <v>1832</v>
      </c>
      <c r="D153" s="71" t="s">
        <v>1769</v>
      </c>
      <c r="E153" s="71" t="s">
        <v>1802</v>
      </c>
      <c r="F153" s="71" t="s">
        <v>1773</v>
      </c>
      <c r="G153" s="71" t="s">
        <v>1774</v>
      </c>
      <c r="H153" s="71" t="s">
        <v>1775</v>
      </c>
      <c r="I153" s="71"/>
      <c r="J153" s="71" t="s">
        <v>1776</v>
      </c>
      <c r="K153" s="28">
        <f t="shared" ca="1" si="4"/>
        <v>537</v>
      </c>
      <c r="L153" s="71" t="s">
        <v>85</v>
      </c>
      <c r="M153" s="72" t="s">
        <v>2100</v>
      </c>
      <c r="N153" s="71" t="s">
        <v>3022</v>
      </c>
      <c r="O153" s="71" t="s">
        <v>2926</v>
      </c>
      <c r="P153" s="51" t="s">
        <v>3023</v>
      </c>
      <c r="Q153" s="71"/>
      <c r="R153" s="71"/>
      <c r="S153" s="71"/>
      <c r="T153" s="71"/>
      <c r="U153" s="71"/>
      <c r="V153" s="71"/>
      <c r="W153" s="73"/>
      <c r="X153" s="71"/>
      <c r="Y153" s="71" t="s">
        <v>2928</v>
      </c>
      <c r="Z153" s="71"/>
      <c r="AA153" s="71" t="s">
        <v>1777</v>
      </c>
      <c r="AB153">
        <f t="shared" ca="1" si="5"/>
        <v>537</v>
      </c>
      <c r="AC153" s="49"/>
      <c r="AD153" s="45"/>
      <c r="AE153" s="45"/>
      <c r="AF153" s="74" t="s">
        <v>3023</v>
      </c>
      <c r="AG153" s="43" t="s">
        <v>3024</v>
      </c>
      <c r="AH153" s="75">
        <v>44383</v>
      </c>
      <c r="AI153" s="45"/>
      <c r="AJ153" s="45"/>
      <c r="AK153" s="45"/>
      <c r="AL153" s="45"/>
      <c r="AM153" s="45"/>
      <c r="AN153" s="45"/>
      <c r="AO153" s="45"/>
      <c r="AP153" s="76"/>
      <c r="AQ153" s="53"/>
      <c r="AR153" s="53"/>
      <c r="AS153" s="53"/>
      <c r="AT153" s="53"/>
      <c r="AU153" s="49"/>
      <c r="AV153" s="49"/>
      <c r="AW153" s="49"/>
      <c r="AX153" s="49"/>
      <c r="AY153" s="49"/>
      <c r="AZ153" s="49"/>
      <c r="BA153" s="49"/>
      <c r="BB153" s="49"/>
      <c r="BC153" s="49"/>
    </row>
    <row r="154" spans="1:55" ht="58.5" customHeight="1">
      <c r="A154" s="70">
        <v>147</v>
      </c>
      <c r="B154" s="71" t="s">
        <v>1833</v>
      </c>
      <c r="C154" s="71" t="s">
        <v>1834</v>
      </c>
      <c r="D154" s="71" t="s">
        <v>1769</v>
      </c>
      <c r="E154" s="71" t="s">
        <v>1761</v>
      </c>
      <c r="F154" s="71" t="s">
        <v>1773</v>
      </c>
      <c r="G154" s="71" t="s">
        <v>1774</v>
      </c>
      <c r="H154" s="71" t="s">
        <v>1775</v>
      </c>
      <c r="I154" s="71"/>
      <c r="J154" s="71" t="s">
        <v>1776</v>
      </c>
      <c r="K154" s="28">
        <f t="shared" ca="1" si="4"/>
        <v>537</v>
      </c>
      <c r="L154" s="71" t="s">
        <v>85</v>
      </c>
      <c r="M154" s="72" t="s">
        <v>2100</v>
      </c>
      <c r="N154" s="71" t="s">
        <v>3022</v>
      </c>
      <c r="O154" s="71" t="s">
        <v>2926</v>
      </c>
      <c r="P154" s="51" t="s">
        <v>3023</v>
      </c>
      <c r="Q154" s="71"/>
      <c r="R154" s="71"/>
      <c r="S154" s="71"/>
      <c r="T154" s="71"/>
      <c r="U154" s="71"/>
      <c r="V154" s="71"/>
      <c r="W154" s="73"/>
      <c r="X154" s="71"/>
      <c r="Y154" s="71" t="s">
        <v>2928</v>
      </c>
      <c r="Z154" s="71"/>
      <c r="AA154" s="71" t="s">
        <v>1777</v>
      </c>
      <c r="AB154">
        <f t="shared" ca="1" si="5"/>
        <v>537</v>
      </c>
      <c r="AC154" s="49"/>
      <c r="AD154" s="45"/>
      <c r="AE154" s="45"/>
      <c r="AF154" s="74" t="s">
        <v>3023</v>
      </c>
      <c r="AG154" s="43" t="s">
        <v>3024</v>
      </c>
      <c r="AH154" s="75">
        <v>44383</v>
      </c>
      <c r="AI154" s="45"/>
      <c r="AJ154" s="45"/>
      <c r="AK154" s="45"/>
      <c r="AL154" s="45"/>
      <c r="AM154" s="45"/>
      <c r="AN154" s="45"/>
      <c r="AO154" s="45"/>
      <c r="AP154" s="76"/>
      <c r="AQ154" s="53"/>
      <c r="AR154" s="53"/>
      <c r="AS154" s="53"/>
      <c r="AT154" s="53"/>
      <c r="AU154" s="49"/>
      <c r="AV154" s="49"/>
      <c r="AW154" s="49"/>
      <c r="AX154" s="49"/>
      <c r="AY154" s="49"/>
      <c r="AZ154" s="49"/>
      <c r="BA154" s="49"/>
      <c r="BB154" s="49"/>
      <c r="BC154" s="49"/>
    </row>
    <row r="155" spans="1:55" ht="58.5" customHeight="1">
      <c r="A155" s="70">
        <v>148</v>
      </c>
      <c r="B155" s="71" t="s">
        <v>1836</v>
      </c>
      <c r="C155" s="71" t="s">
        <v>1837</v>
      </c>
      <c r="D155" s="71" t="s">
        <v>1835</v>
      </c>
      <c r="E155" s="71" t="s">
        <v>1291</v>
      </c>
      <c r="F155" s="71" t="s">
        <v>1838</v>
      </c>
      <c r="G155" s="71" t="s">
        <v>1839</v>
      </c>
      <c r="H155" s="71" t="s">
        <v>1840</v>
      </c>
      <c r="I155" s="71"/>
      <c r="J155" s="71" t="s">
        <v>1841</v>
      </c>
      <c r="K155" s="28">
        <f t="shared" ca="1" si="4"/>
        <v>534</v>
      </c>
      <c r="L155" s="71" t="s">
        <v>85</v>
      </c>
      <c r="M155" s="72" t="s">
        <v>2100</v>
      </c>
      <c r="N155" s="71"/>
      <c r="O155" s="71" t="s">
        <v>2926</v>
      </c>
      <c r="P155" s="51" t="s">
        <v>3023</v>
      </c>
      <c r="Q155" s="71"/>
      <c r="R155" s="71"/>
      <c r="S155" s="71"/>
      <c r="T155" s="71"/>
      <c r="U155" s="71"/>
      <c r="V155" s="71"/>
      <c r="W155" s="73"/>
      <c r="X155" s="71"/>
      <c r="Y155" s="71" t="s">
        <v>2928</v>
      </c>
      <c r="Z155" s="71"/>
      <c r="AA155" s="71" t="s">
        <v>1777</v>
      </c>
      <c r="AB155">
        <f t="shared" ca="1" si="5"/>
        <v>534</v>
      </c>
      <c r="AC155" s="49"/>
      <c r="AD155" s="45"/>
      <c r="AE155" s="45"/>
      <c r="AF155" s="74" t="s">
        <v>3023</v>
      </c>
      <c r="AG155" s="43" t="s">
        <v>3024</v>
      </c>
      <c r="AH155" s="75">
        <v>44383</v>
      </c>
      <c r="AI155" s="45"/>
      <c r="AJ155" s="45"/>
      <c r="AK155" s="45"/>
      <c r="AL155" s="45"/>
      <c r="AM155" s="45"/>
      <c r="AN155" s="45"/>
      <c r="AO155" s="45"/>
      <c r="AP155" s="76"/>
      <c r="AQ155" s="53"/>
      <c r="AR155" s="53"/>
      <c r="AS155" s="53"/>
      <c r="AT155" s="53"/>
      <c r="AU155" s="49"/>
      <c r="AV155" s="49"/>
      <c r="AW155" s="49"/>
      <c r="AX155" s="49"/>
      <c r="AY155" s="49"/>
      <c r="AZ155" s="49"/>
      <c r="BA155" s="49"/>
      <c r="BB155" s="49"/>
      <c r="BC155" s="49"/>
    </row>
    <row r="156" spans="1:55" ht="58.5" customHeight="1">
      <c r="A156" s="70">
        <v>149</v>
      </c>
      <c r="B156" s="71" t="s">
        <v>1844</v>
      </c>
      <c r="C156" s="71" t="s">
        <v>1845</v>
      </c>
      <c r="D156" s="71" t="s">
        <v>1842</v>
      </c>
      <c r="E156" s="71" t="s">
        <v>1843</v>
      </c>
      <c r="F156" s="71" t="s">
        <v>1846</v>
      </c>
      <c r="G156" s="71" t="s">
        <v>1847</v>
      </c>
      <c r="H156" s="71" t="s">
        <v>1848</v>
      </c>
      <c r="I156" s="71"/>
      <c r="J156" s="71" t="s">
        <v>1849</v>
      </c>
      <c r="K156" s="28">
        <f t="shared" ca="1" si="4"/>
        <v>496</v>
      </c>
      <c r="L156" s="71" t="s">
        <v>85</v>
      </c>
      <c r="M156" s="72" t="s">
        <v>2100</v>
      </c>
      <c r="N156" s="71"/>
      <c r="O156" s="71" t="s">
        <v>2926</v>
      </c>
      <c r="P156" s="51" t="s">
        <v>3023</v>
      </c>
      <c r="Q156" s="71"/>
      <c r="R156" s="71"/>
      <c r="S156" s="71"/>
      <c r="T156" s="71"/>
      <c r="U156" s="71"/>
      <c r="V156" s="71"/>
      <c r="W156" s="73"/>
      <c r="X156" s="71"/>
      <c r="Y156" s="71" t="s">
        <v>2928</v>
      </c>
      <c r="Z156" s="71"/>
      <c r="AA156" s="71" t="s">
        <v>1777</v>
      </c>
      <c r="AB156">
        <f t="shared" ca="1" si="5"/>
        <v>496</v>
      </c>
      <c r="AC156" s="49"/>
      <c r="AD156" s="45"/>
      <c r="AE156" s="45"/>
      <c r="AF156" s="74" t="s">
        <v>3023</v>
      </c>
      <c r="AG156" s="43" t="s">
        <v>3024</v>
      </c>
      <c r="AH156" s="75">
        <v>44383</v>
      </c>
      <c r="AI156" s="45"/>
      <c r="AJ156" s="45"/>
      <c r="AK156" s="45"/>
      <c r="AL156" s="45"/>
      <c r="AM156" s="45"/>
      <c r="AN156" s="45"/>
      <c r="AO156" s="45"/>
      <c r="AP156" s="76" t="s">
        <v>3025</v>
      </c>
      <c r="AQ156" s="53"/>
      <c r="AR156" s="53"/>
      <c r="AS156" s="53"/>
      <c r="AT156" s="53"/>
      <c r="AU156" s="49"/>
      <c r="AV156" s="49"/>
      <c r="AW156" s="49"/>
      <c r="AX156" s="49"/>
      <c r="AY156" s="49"/>
      <c r="AZ156" s="49"/>
      <c r="BA156" s="49"/>
      <c r="BB156" s="49"/>
      <c r="BC156" s="49"/>
    </row>
    <row r="157" spans="1:55" ht="58.5" customHeight="1">
      <c r="A157" s="70">
        <v>150</v>
      </c>
      <c r="B157" s="71" t="s">
        <v>1851</v>
      </c>
      <c r="C157" s="71" t="s">
        <v>1852</v>
      </c>
      <c r="D157" s="71" t="s">
        <v>1842</v>
      </c>
      <c r="E157" s="71" t="s">
        <v>1850</v>
      </c>
      <c r="F157" s="71" t="s">
        <v>1846</v>
      </c>
      <c r="G157" s="71" t="s">
        <v>1847</v>
      </c>
      <c r="H157" s="71" t="s">
        <v>1848</v>
      </c>
      <c r="I157" s="71"/>
      <c r="J157" s="71" t="s">
        <v>1849</v>
      </c>
      <c r="K157" s="28">
        <f t="shared" ca="1" si="4"/>
        <v>496</v>
      </c>
      <c r="L157" s="71" t="s">
        <v>85</v>
      </c>
      <c r="M157" s="72" t="s">
        <v>2100</v>
      </c>
      <c r="N157" s="71"/>
      <c r="O157" s="71" t="s">
        <v>2926</v>
      </c>
      <c r="P157" s="51" t="s">
        <v>3023</v>
      </c>
      <c r="Q157" s="71"/>
      <c r="R157" s="71"/>
      <c r="S157" s="71"/>
      <c r="T157" s="71"/>
      <c r="U157" s="71"/>
      <c r="V157" s="71"/>
      <c r="W157" s="73"/>
      <c r="X157" s="71"/>
      <c r="Y157" s="71" t="s">
        <v>2928</v>
      </c>
      <c r="Z157" s="71"/>
      <c r="AA157" s="71" t="s">
        <v>1777</v>
      </c>
      <c r="AB157">
        <f t="shared" ca="1" si="5"/>
        <v>496</v>
      </c>
      <c r="AC157" s="49"/>
      <c r="AD157" s="45"/>
      <c r="AE157" s="45"/>
      <c r="AF157" s="74" t="s">
        <v>3023</v>
      </c>
      <c r="AG157" s="43" t="s">
        <v>3024</v>
      </c>
      <c r="AH157" s="75">
        <v>44383</v>
      </c>
      <c r="AI157" s="45"/>
      <c r="AJ157" s="45"/>
      <c r="AK157" s="45"/>
      <c r="AL157" s="45"/>
      <c r="AM157" s="45"/>
      <c r="AN157" s="45"/>
      <c r="AO157" s="45"/>
      <c r="AP157" s="76" t="s">
        <v>3025</v>
      </c>
      <c r="AQ157" s="53"/>
      <c r="AR157" s="53"/>
      <c r="AS157" s="53"/>
      <c r="AT157" s="53"/>
      <c r="AU157" s="49"/>
      <c r="AV157" s="49"/>
      <c r="AW157" s="49"/>
      <c r="AX157" s="49"/>
      <c r="AY157" s="49"/>
      <c r="AZ157" s="49"/>
      <c r="BA157" s="49"/>
      <c r="BB157" s="49"/>
      <c r="BC157" s="49"/>
    </row>
    <row r="158" spans="1:55" ht="58.5" customHeight="1">
      <c r="A158" s="70">
        <v>151</v>
      </c>
      <c r="B158" s="71" t="s">
        <v>1855</v>
      </c>
      <c r="C158" s="71" t="s">
        <v>1856</v>
      </c>
      <c r="D158" s="71" t="s">
        <v>1853</v>
      </c>
      <c r="E158" s="71" t="s">
        <v>1854</v>
      </c>
      <c r="F158" s="71" t="s">
        <v>1857</v>
      </c>
      <c r="G158" s="71" t="s">
        <v>1858</v>
      </c>
      <c r="H158" s="71" t="s">
        <v>1859</v>
      </c>
      <c r="I158" s="71"/>
      <c r="J158" s="71" t="s">
        <v>1849</v>
      </c>
      <c r="K158" s="28">
        <f t="shared" ca="1" si="4"/>
        <v>496</v>
      </c>
      <c r="L158" s="71" t="s">
        <v>85</v>
      </c>
      <c r="M158" s="72" t="s">
        <v>2100</v>
      </c>
      <c r="N158" s="71"/>
      <c r="O158" s="71" t="s">
        <v>2926</v>
      </c>
      <c r="P158" s="51" t="s">
        <v>3023</v>
      </c>
      <c r="Q158" s="71"/>
      <c r="R158" s="71"/>
      <c r="S158" s="71"/>
      <c r="T158" s="71"/>
      <c r="U158" s="71"/>
      <c r="V158" s="71"/>
      <c r="W158" s="73"/>
      <c r="X158" s="71"/>
      <c r="Y158" s="71" t="s">
        <v>2928</v>
      </c>
      <c r="Z158" s="71"/>
      <c r="AA158" s="71" t="s">
        <v>1777</v>
      </c>
      <c r="AB158">
        <f t="shared" ca="1" si="5"/>
        <v>496</v>
      </c>
      <c r="AC158" s="49"/>
      <c r="AD158" s="45"/>
      <c r="AE158" s="45"/>
      <c r="AF158" s="74" t="s">
        <v>3023</v>
      </c>
      <c r="AG158" s="43" t="s">
        <v>3024</v>
      </c>
      <c r="AH158" s="75">
        <v>44383</v>
      </c>
      <c r="AI158" s="45"/>
      <c r="AJ158" s="45"/>
      <c r="AK158" s="45"/>
      <c r="AL158" s="45"/>
      <c r="AM158" s="45"/>
      <c r="AN158" s="45"/>
      <c r="AO158" s="45"/>
      <c r="AP158" s="76" t="s">
        <v>3025</v>
      </c>
      <c r="AQ158" s="53"/>
      <c r="AR158" s="53"/>
      <c r="AS158" s="53"/>
      <c r="AT158" s="53"/>
      <c r="AU158" s="49"/>
      <c r="AV158" s="49"/>
      <c r="AW158" s="49"/>
      <c r="AX158" s="49"/>
      <c r="AY158" s="49"/>
      <c r="AZ158" s="49"/>
      <c r="BA158" s="49"/>
      <c r="BB158" s="49"/>
      <c r="BC158" s="49"/>
    </row>
    <row r="159" spans="1:55" ht="58.5" customHeight="1">
      <c r="A159" s="70">
        <v>152</v>
      </c>
      <c r="B159" s="71" t="s">
        <v>1861</v>
      </c>
      <c r="C159" s="71" t="s">
        <v>1862</v>
      </c>
      <c r="D159" s="71" t="s">
        <v>1860</v>
      </c>
      <c r="E159" s="71" t="s">
        <v>1843</v>
      </c>
      <c r="F159" s="71" t="s">
        <v>1846</v>
      </c>
      <c r="G159" s="71" t="s">
        <v>1847</v>
      </c>
      <c r="H159" s="71" t="s">
        <v>1848</v>
      </c>
      <c r="I159" s="71"/>
      <c r="J159" s="71" t="s">
        <v>1849</v>
      </c>
      <c r="K159" s="28">
        <f t="shared" ca="1" si="4"/>
        <v>496</v>
      </c>
      <c r="L159" s="71" t="s">
        <v>85</v>
      </c>
      <c r="M159" s="72" t="s">
        <v>2100</v>
      </c>
      <c r="N159" s="71"/>
      <c r="O159" s="71" t="s">
        <v>2926</v>
      </c>
      <c r="P159" s="51" t="s">
        <v>3023</v>
      </c>
      <c r="Q159" s="71"/>
      <c r="R159" s="71"/>
      <c r="S159" s="71"/>
      <c r="T159" s="71"/>
      <c r="U159" s="71"/>
      <c r="V159" s="71"/>
      <c r="W159" s="73"/>
      <c r="X159" s="71"/>
      <c r="Y159" s="71" t="s">
        <v>2928</v>
      </c>
      <c r="Z159" s="71"/>
      <c r="AA159" s="71" t="s">
        <v>1777</v>
      </c>
      <c r="AB159">
        <f t="shared" ca="1" si="5"/>
        <v>496</v>
      </c>
      <c r="AC159" s="49"/>
      <c r="AD159" s="45"/>
      <c r="AE159" s="45"/>
      <c r="AF159" s="74" t="s">
        <v>3023</v>
      </c>
      <c r="AG159" s="43" t="s">
        <v>3024</v>
      </c>
      <c r="AH159" s="75">
        <v>44383</v>
      </c>
      <c r="AI159" s="45"/>
      <c r="AJ159" s="45"/>
      <c r="AK159" s="45"/>
      <c r="AL159" s="45"/>
      <c r="AM159" s="45"/>
      <c r="AN159" s="45"/>
      <c r="AO159" s="45"/>
      <c r="AP159" s="76" t="s">
        <v>3025</v>
      </c>
      <c r="AQ159" s="53"/>
      <c r="AR159" s="53"/>
      <c r="AS159" s="53"/>
      <c r="AT159" s="53"/>
      <c r="AU159" s="49"/>
      <c r="AV159" s="49"/>
      <c r="AW159" s="49"/>
      <c r="AX159" s="49"/>
      <c r="AY159" s="49"/>
      <c r="AZ159" s="49"/>
      <c r="BA159" s="49"/>
      <c r="BB159" s="49"/>
      <c r="BC159" s="49"/>
    </row>
    <row r="160" spans="1:55" ht="58.5" customHeight="1">
      <c r="A160" s="70">
        <v>153</v>
      </c>
      <c r="B160" s="71" t="s">
        <v>1865</v>
      </c>
      <c r="C160" s="71" t="s">
        <v>1866</v>
      </c>
      <c r="D160" s="71" t="s">
        <v>1863</v>
      </c>
      <c r="E160" s="71" t="s">
        <v>1864</v>
      </c>
      <c r="F160" s="71" t="s">
        <v>1867</v>
      </c>
      <c r="G160" s="71" t="s">
        <v>1868</v>
      </c>
      <c r="H160" s="71" t="s">
        <v>1869</v>
      </c>
      <c r="I160" s="71"/>
      <c r="J160" s="71" t="s">
        <v>1849</v>
      </c>
      <c r="K160" s="28">
        <f t="shared" ca="1" si="4"/>
        <v>496</v>
      </c>
      <c r="L160" s="71" t="s">
        <v>85</v>
      </c>
      <c r="M160" s="72" t="s">
        <v>2100</v>
      </c>
      <c r="N160" s="71"/>
      <c r="O160" s="71" t="s">
        <v>2926</v>
      </c>
      <c r="P160" s="51" t="s">
        <v>3023</v>
      </c>
      <c r="Q160" s="71"/>
      <c r="R160" s="71"/>
      <c r="S160" s="71"/>
      <c r="T160" s="71"/>
      <c r="U160" s="71"/>
      <c r="V160" s="71"/>
      <c r="W160" s="73"/>
      <c r="X160" s="71"/>
      <c r="Y160" s="71" t="s">
        <v>2928</v>
      </c>
      <c r="Z160" s="71"/>
      <c r="AA160" s="71" t="s">
        <v>1777</v>
      </c>
      <c r="AB160">
        <f t="shared" ca="1" si="5"/>
        <v>496</v>
      </c>
      <c r="AC160" s="49"/>
      <c r="AD160" s="45"/>
      <c r="AE160" s="45"/>
      <c r="AF160" s="74" t="s">
        <v>3023</v>
      </c>
      <c r="AG160" s="43" t="s">
        <v>3024</v>
      </c>
      <c r="AH160" s="75">
        <v>44383</v>
      </c>
      <c r="AI160" s="45"/>
      <c r="AJ160" s="45"/>
      <c r="AK160" s="45"/>
      <c r="AL160" s="45"/>
      <c r="AM160" s="45"/>
      <c r="AN160" s="45"/>
      <c r="AO160" s="45"/>
      <c r="AP160" s="76" t="s">
        <v>3025</v>
      </c>
      <c r="AQ160" s="53"/>
      <c r="AR160" s="53"/>
      <c r="AS160" s="53"/>
      <c r="AT160" s="53"/>
      <c r="AU160" s="49"/>
      <c r="AV160" s="49"/>
      <c r="AW160" s="49"/>
      <c r="AX160" s="49"/>
      <c r="AY160" s="49"/>
      <c r="AZ160" s="49"/>
      <c r="BA160" s="49"/>
      <c r="BB160" s="49"/>
      <c r="BC160" s="49"/>
    </row>
    <row r="161" spans="1:55" ht="58.5" customHeight="1">
      <c r="A161" s="70">
        <v>154</v>
      </c>
      <c r="B161" s="71" t="s">
        <v>1872</v>
      </c>
      <c r="C161" s="71" t="s">
        <v>1873</v>
      </c>
      <c r="D161" s="71" t="s">
        <v>1870</v>
      </c>
      <c r="E161" s="71" t="s">
        <v>1871</v>
      </c>
      <c r="F161" s="71" t="s">
        <v>1874</v>
      </c>
      <c r="G161" s="71" t="s">
        <v>1875</v>
      </c>
      <c r="H161" s="71" t="s">
        <v>1876</v>
      </c>
      <c r="I161" s="71"/>
      <c r="J161" s="71" t="s">
        <v>1877</v>
      </c>
      <c r="K161" s="28">
        <f t="shared" ca="1" si="4"/>
        <v>433</v>
      </c>
      <c r="L161" s="71" t="s">
        <v>85</v>
      </c>
      <c r="M161" s="72" t="s">
        <v>2100</v>
      </c>
      <c r="N161" s="71" t="s">
        <v>3026</v>
      </c>
      <c r="O161" s="71" t="s">
        <v>122</v>
      </c>
      <c r="P161" s="51"/>
      <c r="Q161" s="71"/>
      <c r="R161" s="71"/>
      <c r="S161" s="71"/>
      <c r="T161" s="71"/>
      <c r="U161" s="71"/>
      <c r="V161" s="71"/>
      <c r="W161" s="73"/>
      <c r="X161" s="71"/>
      <c r="Y161" s="71"/>
      <c r="Z161" s="71" t="s">
        <v>3027</v>
      </c>
      <c r="AA161" s="71"/>
      <c r="AB161">
        <f t="shared" ca="1" si="5"/>
        <v>433</v>
      </c>
      <c r="AC161" s="49"/>
      <c r="AD161" s="45"/>
      <c r="AE161" s="45"/>
      <c r="AF161" s="74"/>
      <c r="AG161" s="43"/>
      <c r="AH161" s="75"/>
      <c r="AI161" s="45"/>
      <c r="AJ161" s="45"/>
      <c r="AK161" s="45"/>
      <c r="AL161" s="45"/>
      <c r="AM161" s="45"/>
      <c r="AN161" s="45"/>
      <c r="AO161" s="45"/>
      <c r="AP161" s="76"/>
      <c r="AQ161" s="53"/>
      <c r="AR161" s="53"/>
      <c r="AS161" s="53"/>
      <c r="AT161" s="53"/>
      <c r="AU161" s="49"/>
      <c r="AV161" s="49"/>
      <c r="AW161" s="49"/>
      <c r="AX161" s="49"/>
      <c r="AY161" s="49"/>
      <c r="AZ161" s="49"/>
      <c r="BA161" s="49"/>
      <c r="BB161" s="49"/>
      <c r="BC161" s="49"/>
    </row>
    <row r="162" spans="1:55" ht="58.5" customHeight="1">
      <c r="A162" s="70">
        <v>155</v>
      </c>
      <c r="B162" s="71" t="s">
        <v>1879</v>
      </c>
      <c r="C162" s="71" t="s">
        <v>1880</v>
      </c>
      <c r="D162" s="71" t="s">
        <v>1878</v>
      </c>
      <c r="E162" s="71" t="s">
        <v>1770</v>
      </c>
      <c r="F162" s="71" t="s">
        <v>1881</v>
      </c>
      <c r="G162" s="71" t="s">
        <v>1882</v>
      </c>
      <c r="H162" s="71" t="s">
        <v>1883</v>
      </c>
      <c r="I162" s="71"/>
      <c r="J162" s="71" t="s">
        <v>1884</v>
      </c>
      <c r="K162" s="28">
        <f t="shared" ca="1" si="4"/>
        <v>433</v>
      </c>
      <c r="L162" s="71" t="s">
        <v>85</v>
      </c>
      <c r="M162" s="72" t="s">
        <v>2100</v>
      </c>
      <c r="N162" s="71" t="s">
        <v>3022</v>
      </c>
      <c r="O162" s="71"/>
      <c r="P162" s="51" t="s">
        <v>3028</v>
      </c>
      <c r="Q162" s="71"/>
      <c r="R162" s="71"/>
      <c r="S162" s="71"/>
      <c r="T162" s="71"/>
      <c r="U162" s="71"/>
      <c r="V162" s="71"/>
      <c r="W162" s="73"/>
      <c r="X162" s="71"/>
      <c r="Y162" s="71" t="s">
        <v>2928</v>
      </c>
      <c r="Z162" s="71"/>
      <c r="AA162" s="71"/>
      <c r="AB162">
        <f t="shared" ca="1" si="5"/>
        <v>433</v>
      </c>
      <c r="AC162" s="49"/>
      <c r="AD162" s="45"/>
      <c r="AE162" s="45"/>
      <c r="AF162" s="74" t="s">
        <v>3028</v>
      </c>
      <c r="AG162" s="43" t="s">
        <v>3029</v>
      </c>
      <c r="AH162" s="75" t="s">
        <v>3030</v>
      </c>
      <c r="AI162" s="45"/>
      <c r="AJ162" s="45"/>
      <c r="AK162" s="45"/>
      <c r="AL162" s="45"/>
      <c r="AM162" s="45"/>
      <c r="AN162" s="45"/>
      <c r="AO162" s="45"/>
      <c r="AP162" s="76"/>
      <c r="AQ162" s="53"/>
      <c r="AR162" s="53"/>
      <c r="AS162" s="53"/>
      <c r="AT162" s="53"/>
      <c r="AU162" s="49"/>
      <c r="AV162" s="49"/>
      <c r="AW162" s="49"/>
      <c r="AX162" s="49"/>
      <c r="AY162" s="49"/>
      <c r="AZ162" s="49"/>
      <c r="BA162" s="49"/>
      <c r="BB162" s="49"/>
      <c r="BC162" s="49"/>
    </row>
    <row r="163" spans="1:55" ht="58.5" customHeight="1">
      <c r="A163" s="70">
        <v>156</v>
      </c>
      <c r="B163" s="71" t="s">
        <v>1885</v>
      </c>
      <c r="C163" s="71" t="s">
        <v>1886</v>
      </c>
      <c r="D163" s="71" t="s">
        <v>1878</v>
      </c>
      <c r="E163" s="71" t="s">
        <v>1770</v>
      </c>
      <c r="F163" s="71" t="s">
        <v>1881</v>
      </c>
      <c r="G163" s="71" t="s">
        <v>1882</v>
      </c>
      <c r="H163" s="71" t="s">
        <v>1883</v>
      </c>
      <c r="I163" s="71"/>
      <c r="J163" s="71" t="s">
        <v>1887</v>
      </c>
      <c r="K163" s="28">
        <f t="shared" ca="1" si="4"/>
        <v>433</v>
      </c>
      <c r="L163" s="71" t="s">
        <v>85</v>
      </c>
      <c r="M163" s="72" t="s">
        <v>2100</v>
      </c>
      <c r="N163" s="71" t="s">
        <v>3022</v>
      </c>
      <c r="O163" s="71"/>
      <c r="P163" s="51" t="s">
        <v>3028</v>
      </c>
      <c r="Q163" s="71"/>
      <c r="R163" s="71"/>
      <c r="S163" s="71"/>
      <c r="T163" s="71"/>
      <c r="U163" s="71"/>
      <c r="V163" s="71"/>
      <c r="W163" s="73"/>
      <c r="X163" s="71"/>
      <c r="Y163" s="71" t="s">
        <v>2928</v>
      </c>
      <c r="Z163" s="71"/>
      <c r="AA163" s="71"/>
      <c r="AB163">
        <f t="shared" ca="1" si="5"/>
        <v>433</v>
      </c>
      <c r="AC163" s="49"/>
      <c r="AD163" s="45"/>
      <c r="AE163" s="45"/>
      <c r="AF163" s="74" t="s">
        <v>3028</v>
      </c>
      <c r="AG163" s="43" t="s">
        <v>3029</v>
      </c>
      <c r="AH163" s="75" t="s">
        <v>3030</v>
      </c>
      <c r="AI163" s="45"/>
      <c r="AJ163" s="45"/>
      <c r="AK163" s="45"/>
      <c r="AL163" s="45"/>
      <c r="AM163" s="45"/>
      <c r="AN163" s="45"/>
      <c r="AO163" s="45"/>
      <c r="AP163" s="76"/>
      <c r="AQ163" s="53"/>
      <c r="AR163" s="53"/>
      <c r="AS163" s="53"/>
      <c r="AT163" s="53"/>
      <c r="AU163" s="49"/>
      <c r="AV163" s="49"/>
      <c r="AW163" s="49"/>
      <c r="AX163" s="49"/>
      <c r="AY163" s="49"/>
      <c r="AZ163" s="49"/>
      <c r="BA163" s="49"/>
      <c r="BB163" s="49"/>
      <c r="BC163" s="49"/>
    </row>
    <row r="164" spans="1:55" ht="58.5" customHeight="1">
      <c r="A164" s="70">
        <v>157</v>
      </c>
      <c r="B164" s="71" t="s">
        <v>1890</v>
      </c>
      <c r="C164" s="71" t="s">
        <v>1891</v>
      </c>
      <c r="D164" s="71" t="s">
        <v>1888</v>
      </c>
      <c r="E164" s="71" t="s">
        <v>1889</v>
      </c>
      <c r="F164" s="71" t="s">
        <v>1874</v>
      </c>
      <c r="G164" s="71" t="s">
        <v>1875</v>
      </c>
      <c r="H164" s="71" t="s">
        <v>1892</v>
      </c>
      <c r="I164" s="71"/>
      <c r="J164" s="71" t="s">
        <v>1893</v>
      </c>
      <c r="K164" s="28">
        <f t="shared" ca="1" si="4"/>
        <v>433</v>
      </c>
      <c r="L164" s="71" t="s">
        <v>85</v>
      </c>
      <c r="M164" s="72" t="s">
        <v>2100</v>
      </c>
      <c r="N164" s="71" t="s">
        <v>3031</v>
      </c>
      <c r="O164" s="71" t="s">
        <v>122</v>
      </c>
      <c r="P164" s="51"/>
      <c r="Q164" s="71"/>
      <c r="R164" s="71"/>
      <c r="S164" s="71"/>
      <c r="T164" s="71"/>
      <c r="U164" s="71"/>
      <c r="V164" s="71"/>
      <c r="W164" s="73"/>
      <c r="X164" s="71"/>
      <c r="Y164" s="71"/>
      <c r="Z164" s="71" t="s">
        <v>3032</v>
      </c>
      <c r="AA164" s="71"/>
      <c r="AB164">
        <f t="shared" ca="1" si="5"/>
        <v>433</v>
      </c>
      <c r="AC164" s="49"/>
      <c r="AD164" s="45"/>
      <c r="AE164" s="45"/>
      <c r="AF164" s="74"/>
      <c r="AG164" s="43"/>
      <c r="AH164" s="75"/>
      <c r="AI164" s="45"/>
      <c r="AJ164" s="45"/>
      <c r="AK164" s="45"/>
      <c r="AL164" s="45"/>
      <c r="AM164" s="45"/>
      <c r="AN164" s="45"/>
      <c r="AO164" s="45"/>
      <c r="AP164" s="76"/>
      <c r="AQ164" s="53"/>
      <c r="AR164" s="53"/>
      <c r="AS164" s="53"/>
      <c r="AT164" s="53"/>
      <c r="AU164" s="49"/>
      <c r="AV164" s="49"/>
      <c r="AW164" s="49"/>
      <c r="AX164" s="49"/>
      <c r="AY164" s="49"/>
      <c r="AZ164" s="49"/>
      <c r="BA164" s="49"/>
      <c r="BB164" s="49"/>
      <c r="BC164" s="49"/>
    </row>
    <row r="165" spans="1:55" ht="58.5" customHeight="1">
      <c r="A165" s="70">
        <v>158</v>
      </c>
      <c r="B165" s="71" t="s">
        <v>1894</v>
      </c>
      <c r="C165" s="71" t="s">
        <v>1895</v>
      </c>
      <c r="D165" s="71" t="s">
        <v>1878</v>
      </c>
      <c r="E165" s="71" t="s">
        <v>1797</v>
      </c>
      <c r="F165" s="71" t="s">
        <v>1881</v>
      </c>
      <c r="G165" s="71" t="s">
        <v>1882</v>
      </c>
      <c r="H165" s="71" t="s">
        <v>1883</v>
      </c>
      <c r="I165" s="71"/>
      <c r="J165" s="71" t="s">
        <v>1896</v>
      </c>
      <c r="K165" s="28">
        <f t="shared" ca="1" si="4"/>
        <v>433</v>
      </c>
      <c r="L165" s="71" t="s">
        <v>85</v>
      </c>
      <c r="M165" s="72" t="s">
        <v>2100</v>
      </c>
      <c r="N165" s="71" t="s">
        <v>3022</v>
      </c>
      <c r="O165" s="71"/>
      <c r="P165" s="51" t="s">
        <v>3028</v>
      </c>
      <c r="Q165" s="71"/>
      <c r="R165" s="71"/>
      <c r="S165" s="71"/>
      <c r="T165" s="71"/>
      <c r="U165" s="71"/>
      <c r="V165" s="71"/>
      <c r="W165" s="73"/>
      <c r="X165" s="71"/>
      <c r="Y165" s="71" t="s">
        <v>2928</v>
      </c>
      <c r="Z165" s="71"/>
      <c r="AA165" s="71"/>
      <c r="AB165">
        <f t="shared" ca="1" si="5"/>
        <v>433</v>
      </c>
      <c r="AC165" s="49"/>
      <c r="AD165" s="45"/>
      <c r="AE165" s="45"/>
      <c r="AF165" s="74" t="s">
        <v>3028</v>
      </c>
      <c r="AG165" s="43" t="s">
        <v>3029</v>
      </c>
      <c r="AH165" s="75" t="s">
        <v>3030</v>
      </c>
      <c r="AI165" s="45"/>
      <c r="AJ165" s="45"/>
      <c r="AK165" s="45"/>
      <c r="AL165" s="45"/>
      <c r="AM165" s="45"/>
      <c r="AN165" s="45"/>
      <c r="AO165" s="45"/>
      <c r="AP165" s="76"/>
      <c r="AQ165" s="53"/>
      <c r="AR165" s="53"/>
      <c r="AS165" s="53"/>
      <c r="AT165" s="53"/>
      <c r="AU165" s="49"/>
      <c r="AV165" s="49"/>
      <c r="AW165" s="49"/>
      <c r="AX165" s="49"/>
      <c r="AY165" s="49"/>
      <c r="AZ165" s="49"/>
      <c r="BA165" s="49"/>
      <c r="BB165" s="49"/>
      <c r="BC165" s="49"/>
    </row>
    <row r="166" spans="1:55" ht="58.5" customHeight="1">
      <c r="A166" s="70">
        <v>159</v>
      </c>
      <c r="B166" s="71" t="s">
        <v>1897</v>
      </c>
      <c r="C166" s="71" t="s">
        <v>1898</v>
      </c>
      <c r="D166" s="71" t="s">
        <v>1878</v>
      </c>
      <c r="E166" s="71" t="s">
        <v>1770</v>
      </c>
      <c r="F166" s="71" t="s">
        <v>1881</v>
      </c>
      <c r="G166" s="71" t="s">
        <v>1882</v>
      </c>
      <c r="H166" s="71" t="s">
        <v>1883</v>
      </c>
      <c r="I166" s="71"/>
      <c r="J166" s="71" t="s">
        <v>1899</v>
      </c>
      <c r="K166" s="28">
        <f t="shared" ca="1" si="4"/>
        <v>432</v>
      </c>
      <c r="L166" s="71" t="s">
        <v>85</v>
      </c>
      <c r="M166" s="72" t="s">
        <v>2100</v>
      </c>
      <c r="N166" s="71" t="s">
        <v>3022</v>
      </c>
      <c r="O166" s="71"/>
      <c r="P166" s="51" t="s">
        <v>3028</v>
      </c>
      <c r="Q166" s="71"/>
      <c r="R166" s="71"/>
      <c r="S166" s="71"/>
      <c r="T166" s="71"/>
      <c r="U166" s="71"/>
      <c r="V166" s="71"/>
      <c r="W166" s="73"/>
      <c r="X166" s="71"/>
      <c r="Y166" s="71" t="s">
        <v>2928</v>
      </c>
      <c r="Z166" s="71"/>
      <c r="AA166" s="71"/>
      <c r="AB166">
        <f t="shared" ca="1" si="5"/>
        <v>432</v>
      </c>
      <c r="AC166" s="49"/>
      <c r="AD166" s="45"/>
      <c r="AE166" s="45"/>
      <c r="AF166" s="74" t="s">
        <v>3028</v>
      </c>
      <c r="AG166" s="43" t="s">
        <v>3029</v>
      </c>
      <c r="AH166" s="75" t="s">
        <v>3030</v>
      </c>
      <c r="AI166" s="45"/>
      <c r="AJ166" s="45"/>
      <c r="AK166" s="45"/>
      <c r="AL166" s="45"/>
      <c r="AM166" s="45"/>
      <c r="AN166" s="45"/>
      <c r="AO166" s="45"/>
      <c r="AP166" s="76"/>
      <c r="AQ166" s="53"/>
      <c r="AR166" s="53"/>
      <c r="AS166" s="53"/>
      <c r="AT166" s="53"/>
      <c r="AU166" s="49"/>
      <c r="AV166" s="49"/>
      <c r="AW166" s="49"/>
      <c r="AX166" s="49"/>
      <c r="AY166" s="49"/>
      <c r="AZ166" s="49"/>
      <c r="BA166" s="49"/>
      <c r="BB166" s="49"/>
      <c r="BC166" s="49"/>
    </row>
    <row r="167" spans="1:55" ht="58.5" customHeight="1">
      <c r="A167" s="70">
        <v>160</v>
      </c>
      <c r="B167" s="71" t="s">
        <v>1901</v>
      </c>
      <c r="C167" s="71" t="s">
        <v>1902</v>
      </c>
      <c r="D167" s="71" t="s">
        <v>1900</v>
      </c>
      <c r="E167" s="71">
        <v>24446</v>
      </c>
      <c r="F167" s="71" t="s">
        <v>1903</v>
      </c>
      <c r="G167" s="71" t="s">
        <v>1904</v>
      </c>
      <c r="H167" s="71" t="s">
        <v>1905</v>
      </c>
      <c r="I167" s="71"/>
      <c r="J167" s="71" t="s">
        <v>1906</v>
      </c>
      <c r="K167" s="28">
        <f t="shared" ca="1" si="4"/>
        <v>403</v>
      </c>
      <c r="L167" s="71" t="s">
        <v>85</v>
      </c>
      <c r="M167" s="72" t="s">
        <v>2100</v>
      </c>
      <c r="N167" s="71" t="s">
        <v>3022</v>
      </c>
      <c r="O167" s="71"/>
      <c r="P167" s="51" t="s">
        <v>3028</v>
      </c>
      <c r="Q167" s="71"/>
      <c r="R167" s="71"/>
      <c r="S167" s="71"/>
      <c r="T167" s="71"/>
      <c r="U167" s="71"/>
      <c r="V167" s="71"/>
      <c r="W167" s="73"/>
      <c r="X167" s="71"/>
      <c r="Y167" s="71" t="s">
        <v>2928</v>
      </c>
      <c r="Z167" s="71"/>
      <c r="AA167" s="71"/>
      <c r="AB167">
        <f t="shared" ca="1" si="5"/>
        <v>403</v>
      </c>
      <c r="AC167" s="49"/>
      <c r="AD167" s="45"/>
      <c r="AE167" s="45"/>
      <c r="AF167" s="74" t="s">
        <v>3028</v>
      </c>
      <c r="AG167" s="43" t="s">
        <v>3029</v>
      </c>
      <c r="AH167" s="75" t="s">
        <v>3030</v>
      </c>
      <c r="AI167" s="45"/>
      <c r="AJ167" s="45"/>
      <c r="AK167" s="45"/>
      <c r="AL167" s="45"/>
      <c r="AM167" s="45"/>
      <c r="AN167" s="45"/>
      <c r="AO167" s="45"/>
      <c r="AP167" s="76"/>
      <c r="AQ167" s="53"/>
      <c r="AR167" s="53"/>
      <c r="AS167" s="53"/>
      <c r="AT167" s="53"/>
      <c r="AU167" s="49"/>
      <c r="AV167" s="49"/>
      <c r="AW167" s="49"/>
      <c r="AX167" s="49"/>
      <c r="AY167" s="49"/>
      <c r="AZ167" s="49"/>
      <c r="BA167" s="49"/>
      <c r="BB167" s="49"/>
      <c r="BC167" s="49"/>
    </row>
    <row r="168" spans="1:55" ht="58.5" customHeight="1">
      <c r="A168" s="70">
        <v>161</v>
      </c>
      <c r="B168" s="71" t="s">
        <v>1908</v>
      </c>
      <c r="C168" s="71" t="s">
        <v>1909</v>
      </c>
      <c r="D168" s="71" t="s">
        <v>1907</v>
      </c>
      <c r="E168" s="71">
        <v>21016</v>
      </c>
      <c r="F168" s="71" t="s">
        <v>1903</v>
      </c>
      <c r="G168" s="71" t="s">
        <v>1904</v>
      </c>
      <c r="H168" s="71" t="s">
        <v>1910</v>
      </c>
      <c r="I168" s="71"/>
      <c r="J168" s="71" t="s">
        <v>1911</v>
      </c>
      <c r="K168" s="28">
        <f t="shared" ca="1" si="4"/>
        <v>403</v>
      </c>
      <c r="L168" s="71" t="s">
        <v>85</v>
      </c>
      <c r="M168" s="72" t="s">
        <v>2100</v>
      </c>
      <c r="N168" s="71" t="s">
        <v>3022</v>
      </c>
      <c r="O168" s="71"/>
      <c r="P168" s="51" t="s">
        <v>3028</v>
      </c>
      <c r="Q168" s="71"/>
      <c r="R168" s="71"/>
      <c r="S168" s="71"/>
      <c r="T168" s="71"/>
      <c r="U168" s="71"/>
      <c r="V168" s="71"/>
      <c r="W168" s="73"/>
      <c r="X168" s="71"/>
      <c r="Y168" s="71" t="s">
        <v>2928</v>
      </c>
      <c r="Z168" s="71"/>
      <c r="AA168" s="71"/>
      <c r="AB168">
        <f t="shared" ca="1" si="5"/>
        <v>403</v>
      </c>
      <c r="AC168" s="49"/>
      <c r="AD168" s="45"/>
      <c r="AE168" s="45"/>
      <c r="AF168" s="74" t="s">
        <v>3028</v>
      </c>
      <c r="AG168" s="43" t="s">
        <v>3029</v>
      </c>
      <c r="AH168" s="75" t="s">
        <v>3030</v>
      </c>
      <c r="AI168" s="45"/>
      <c r="AJ168" s="45"/>
      <c r="AK168" s="45"/>
      <c r="AL168" s="45"/>
      <c r="AM168" s="45"/>
      <c r="AN168" s="45"/>
      <c r="AO168" s="45"/>
      <c r="AP168" s="76"/>
      <c r="AQ168" s="53"/>
      <c r="AR168" s="53"/>
      <c r="AS168" s="53"/>
      <c r="AT168" s="53"/>
      <c r="AU168" s="49"/>
      <c r="AV168" s="49"/>
      <c r="AW168" s="49"/>
      <c r="AX168" s="49"/>
      <c r="AY168" s="49"/>
      <c r="AZ168" s="49"/>
      <c r="BA168" s="49"/>
      <c r="BB168" s="49"/>
      <c r="BC168" s="49"/>
    </row>
    <row r="169" spans="1:55" ht="58.5" customHeight="1">
      <c r="A169" s="70">
        <v>162</v>
      </c>
      <c r="B169" s="71" t="s">
        <v>1913</v>
      </c>
      <c r="C169" s="71" t="s">
        <v>1914</v>
      </c>
      <c r="D169" s="71" t="s">
        <v>1912</v>
      </c>
      <c r="E169" s="71">
        <v>27800</v>
      </c>
      <c r="F169" s="71" t="s">
        <v>1915</v>
      </c>
      <c r="G169" s="71" t="s">
        <v>1916</v>
      </c>
      <c r="H169" s="71" t="s">
        <v>1917</v>
      </c>
      <c r="I169" s="71"/>
      <c r="J169" s="71" t="s">
        <v>1918</v>
      </c>
      <c r="K169" s="28">
        <f t="shared" ca="1" si="4"/>
        <v>386</v>
      </c>
      <c r="L169" s="71" t="s">
        <v>85</v>
      </c>
      <c r="M169" s="72" t="s">
        <v>2100</v>
      </c>
      <c r="N169" s="71" t="s">
        <v>3033</v>
      </c>
      <c r="O169" s="71"/>
      <c r="P169" s="51" t="s">
        <v>3028</v>
      </c>
      <c r="Q169" s="71"/>
      <c r="R169" s="71"/>
      <c r="S169" s="71"/>
      <c r="T169" s="71"/>
      <c r="U169" s="71"/>
      <c r="V169" s="71"/>
      <c r="W169" s="73"/>
      <c r="X169" s="71"/>
      <c r="Y169" s="71" t="s">
        <v>2928</v>
      </c>
      <c r="Z169" s="71" t="s">
        <v>3033</v>
      </c>
      <c r="AA169" s="71"/>
      <c r="AB169">
        <f t="shared" ca="1" si="5"/>
        <v>386</v>
      </c>
      <c r="AC169" s="49"/>
      <c r="AD169" s="45"/>
      <c r="AE169" s="45"/>
      <c r="AF169" s="74" t="s">
        <v>3028</v>
      </c>
      <c r="AG169" s="43" t="s">
        <v>3029</v>
      </c>
      <c r="AH169" s="75" t="s">
        <v>3030</v>
      </c>
      <c r="AI169" s="45"/>
      <c r="AJ169" s="45"/>
      <c r="AK169" s="45"/>
      <c r="AL169" s="45"/>
      <c r="AM169" s="45"/>
      <c r="AN169" s="45"/>
      <c r="AO169" s="45"/>
      <c r="AP169" s="76"/>
      <c r="AQ169" s="53"/>
      <c r="AR169" s="53"/>
      <c r="AS169" s="53"/>
      <c r="AT169" s="53"/>
      <c r="AU169" s="49"/>
      <c r="AV169" s="49"/>
      <c r="AW169" s="49"/>
      <c r="AX169" s="49"/>
      <c r="AY169" s="49"/>
      <c r="AZ169" s="49"/>
      <c r="BA169" s="49"/>
      <c r="BB169" s="49"/>
      <c r="BC169" s="49"/>
    </row>
    <row r="170" spans="1:55" ht="58.5" customHeight="1">
      <c r="A170" s="70">
        <v>163</v>
      </c>
      <c r="B170" s="71" t="s">
        <v>1920</v>
      </c>
      <c r="C170" s="71" t="s">
        <v>1921</v>
      </c>
      <c r="D170" s="71" t="s">
        <v>1919</v>
      </c>
      <c r="E170" s="71">
        <v>27300</v>
      </c>
      <c r="F170" s="71" t="s">
        <v>1922</v>
      </c>
      <c r="G170" s="71" t="s">
        <v>1916</v>
      </c>
      <c r="H170" s="71" t="s">
        <v>1923</v>
      </c>
      <c r="I170" s="71"/>
      <c r="J170" s="71" t="s">
        <v>1924</v>
      </c>
      <c r="K170" s="28">
        <f t="shared" ca="1" si="4"/>
        <v>360</v>
      </c>
      <c r="L170" s="71" t="s">
        <v>85</v>
      </c>
      <c r="M170" s="72" t="s">
        <v>2100</v>
      </c>
      <c r="N170" s="71" t="s">
        <v>3034</v>
      </c>
      <c r="O170" s="71"/>
      <c r="P170" s="51" t="s">
        <v>3028</v>
      </c>
      <c r="Q170" s="71"/>
      <c r="R170" s="71"/>
      <c r="S170" s="71"/>
      <c r="T170" s="71"/>
      <c r="U170" s="71"/>
      <c r="V170" s="71"/>
      <c r="W170" s="73"/>
      <c r="X170" s="71"/>
      <c r="Y170" s="71" t="s">
        <v>2928</v>
      </c>
      <c r="Z170" s="71" t="s">
        <v>3034</v>
      </c>
      <c r="AA170" s="71"/>
      <c r="AB170">
        <f t="shared" ca="1" si="5"/>
        <v>360</v>
      </c>
      <c r="AC170" s="49"/>
      <c r="AD170" s="45"/>
      <c r="AE170" s="45"/>
      <c r="AF170" s="74" t="s">
        <v>3028</v>
      </c>
      <c r="AG170" s="43" t="s">
        <v>3029</v>
      </c>
      <c r="AH170" s="75" t="s">
        <v>3030</v>
      </c>
      <c r="AI170" s="45"/>
      <c r="AJ170" s="45"/>
      <c r="AK170" s="45"/>
      <c r="AL170" s="45"/>
      <c r="AM170" s="45"/>
      <c r="AN170" s="45"/>
      <c r="AO170" s="45"/>
      <c r="AP170" s="76"/>
      <c r="AQ170" s="53"/>
      <c r="AR170" s="53"/>
      <c r="AS170" s="53"/>
      <c r="AT170" s="53"/>
      <c r="AU170" s="49"/>
      <c r="AV170" s="49"/>
      <c r="AW170" s="49"/>
      <c r="AX170" s="49"/>
      <c r="AY170" s="49"/>
      <c r="AZ170" s="49"/>
      <c r="BA170" s="49"/>
      <c r="BB170" s="49"/>
      <c r="BC170" s="49"/>
    </row>
    <row r="171" spans="1:55" ht="58.5" customHeight="1">
      <c r="A171" s="70">
        <v>164</v>
      </c>
      <c r="B171" s="71" t="s">
        <v>1926</v>
      </c>
      <c r="C171" s="71" t="s">
        <v>1927</v>
      </c>
      <c r="D171" s="71" t="s">
        <v>1925</v>
      </c>
      <c r="E171" s="71">
        <v>33632</v>
      </c>
      <c r="F171" s="71" t="s">
        <v>1928</v>
      </c>
      <c r="G171" s="71" t="s">
        <v>1929</v>
      </c>
      <c r="H171" s="71" t="s">
        <v>1930</v>
      </c>
      <c r="I171" s="71"/>
      <c r="J171" s="71" t="s">
        <v>1931</v>
      </c>
      <c r="K171" s="28">
        <f t="shared" ca="1" si="4"/>
        <v>358</v>
      </c>
      <c r="L171" s="71" t="s">
        <v>85</v>
      </c>
      <c r="M171" s="72" t="s">
        <v>2100</v>
      </c>
      <c r="N171" s="71"/>
      <c r="O171" s="71"/>
      <c r="P171" s="51" t="s">
        <v>3028</v>
      </c>
      <c r="Q171" s="71"/>
      <c r="R171" s="71"/>
      <c r="S171" s="71"/>
      <c r="T171" s="71"/>
      <c r="U171" s="71"/>
      <c r="V171" s="71"/>
      <c r="W171" s="73"/>
      <c r="X171" s="71"/>
      <c r="Y171" s="71" t="s">
        <v>2928</v>
      </c>
      <c r="Z171" s="71"/>
      <c r="AA171" s="71"/>
      <c r="AB171">
        <f t="shared" ca="1" si="5"/>
        <v>358</v>
      </c>
      <c r="AC171" s="49"/>
      <c r="AD171" s="45"/>
      <c r="AE171" s="45"/>
      <c r="AF171" s="74" t="s">
        <v>3028</v>
      </c>
      <c r="AG171" s="43" t="s">
        <v>3029</v>
      </c>
      <c r="AH171" s="75" t="s">
        <v>3030</v>
      </c>
      <c r="AI171" s="45"/>
      <c r="AJ171" s="45"/>
      <c r="AK171" s="45"/>
      <c r="AL171" s="45"/>
      <c r="AM171" s="45"/>
      <c r="AN171" s="45"/>
      <c r="AO171" s="45"/>
      <c r="AP171" s="76"/>
      <c r="AQ171" s="53"/>
      <c r="AR171" s="53"/>
      <c r="AS171" s="53"/>
      <c r="AT171" s="53"/>
      <c r="AU171" s="49"/>
      <c r="AV171" s="49"/>
      <c r="AW171" s="49"/>
      <c r="AX171" s="49"/>
      <c r="AY171" s="49"/>
      <c r="AZ171" s="49"/>
      <c r="BA171" s="49"/>
      <c r="BB171" s="49"/>
      <c r="BC171" s="49"/>
    </row>
    <row r="172" spans="1:55" ht="58.5" customHeight="1">
      <c r="A172" s="70">
        <v>165</v>
      </c>
      <c r="B172" s="71" t="s">
        <v>1933</v>
      </c>
      <c r="C172" s="71" t="s">
        <v>1934</v>
      </c>
      <c r="D172" s="71" t="s">
        <v>1932</v>
      </c>
      <c r="E172" s="71">
        <v>28934.28</v>
      </c>
      <c r="F172" s="71" t="s">
        <v>1935</v>
      </c>
      <c r="G172" s="71" t="s">
        <v>1936</v>
      </c>
      <c r="H172" s="71" t="s">
        <v>1937</v>
      </c>
      <c r="I172" s="71"/>
      <c r="J172" s="71" t="s">
        <v>1938</v>
      </c>
      <c r="K172" s="28">
        <f t="shared" ca="1" si="4"/>
        <v>337</v>
      </c>
      <c r="L172" s="71" t="s">
        <v>85</v>
      </c>
      <c r="M172" s="72" t="s">
        <v>2100</v>
      </c>
      <c r="N172" s="71"/>
      <c r="O172" s="71"/>
      <c r="P172" s="51" t="s">
        <v>3035</v>
      </c>
      <c r="Q172" s="71"/>
      <c r="R172" s="71"/>
      <c r="S172" s="71"/>
      <c r="T172" s="71"/>
      <c r="U172" s="71"/>
      <c r="V172" s="71"/>
      <c r="W172" s="73"/>
      <c r="X172" s="71"/>
      <c r="Y172" s="71" t="s">
        <v>2928</v>
      </c>
      <c r="Z172" s="71"/>
      <c r="AA172" s="71"/>
      <c r="AB172">
        <f t="shared" ca="1" si="5"/>
        <v>337</v>
      </c>
      <c r="AC172" s="49"/>
      <c r="AD172" s="45"/>
      <c r="AE172" s="45"/>
      <c r="AF172" s="74"/>
      <c r="AG172" s="43"/>
      <c r="AH172" s="75"/>
      <c r="AI172" s="45"/>
      <c r="AJ172" s="45"/>
      <c r="AK172" s="45"/>
      <c r="AL172" s="45"/>
      <c r="AM172" s="45"/>
      <c r="AN172" s="45"/>
      <c r="AO172" s="45"/>
      <c r="AP172" s="76"/>
      <c r="AQ172" s="53"/>
      <c r="AR172" s="53"/>
      <c r="AS172" s="53"/>
      <c r="AT172" s="53"/>
      <c r="AU172" s="49"/>
      <c r="AV172" s="49"/>
      <c r="AW172" s="49"/>
      <c r="AX172" s="49"/>
      <c r="AY172" s="49"/>
      <c r="AZ172" s="49"/>
      <c r="BA172" s="49"/>
      <c r="BB172" s="49"/>
      <c r="BC172" s="49"/>
    </row>
    <row r="173" spans="1:55" ht="58.5" customHeight="1">
      <c r="A173" s="70">
        <v>166</v>
      </c>
      <c r="B173" s="71" t="s">
        <v>1940</v>
      </c>
      <c r="C173" s="71" t="s">
        <v>1941</v>
      </c>
      <c r="D173" s="71" t="s">
        <v>1939</v>
      </c>
      <c r="E173" s="71">
        <v>28934.28</v>
      </c>
      <c r="F173" s="71" t="s">
        <v>1935</v>
      </c>
      <c r="G173" s="71" t="s">
        <v>1936</v>
      </c>
      <c r="H173" s="71" t="s">
        <v>1942</v>
      </c>
      <c r="I173" s="71"/>
      <c r="J173" s="71" t="s">
        <v>1943</v>
      </c>
      <c r="K173" s="28">
        <f t="shared" ca="1" si="4"/>
        <v>337</v>
      </c>
      <c r="L173" s="71" t="s">
        <v>85</v>
      </c>
      <c r="M173" s="72" t="s">
        <v>2100</v>
      </c>
      <c r="N173" s="71"/>
      <c r="O173" s="71"/>
      <c r="P173" s="51" t="s">
        <v>3035</v>
      </c>
      <c r="Q173" s="71"/>
      <c r="R173" s="71"/>
      <c r="S173" s="71"/>
      <c r="T173" s="71"/>
      <c r="U173" s="71"/>
      <c r="V173" s="71"/>
      <c r="W173" s="73"/>
      <c r="X173" s="71"/>
      <c r="Y173" s="71" t="s">
        <v>2928</v>
      </c>
      <c r="Z173" s="71"/>
      <c r="AA173" s="71"/>
      <c r="AB173">
        <f t="shared" ca="1" si="5"/>
        <v>337</v>
      </c>
      <c r="AC173" s="49"/>
      <c r="AD173" s="45"/>
      <c r="AE173" s="45"/>
      <c r="AF173" s="74"/>
      <c r="AG173" s="43"/>
      <c r="AH173" s="75"/>
      <c r="AI173" s="45"/>
      <c r="AJ173" s="45"/>
      <c r="AK173" s="45"/>
      <c r="AL173" s="45"/>
      <c r="AM173" s="45"/>
      <c r="AN173" s="45"/>
      <c r="AO173" s="45"/>
      <c r="AP173" s="76"/>
      <c r="AQ173" s="53"/>
      <c r="AR173" s="53"/>
      <c r="AS173" s="53"/>
      <c r="AT173" s="53"/>
      <c r="AU173" s="49"/>
      <c r="AV173" s="49"/>
      <c r="AW173" s="49"/>
      <c r="AX173" s="49"/>
      <c r="AY173" s="49"/>
      <c r="AZ173" s="49"/>
      <c r="BA173" s="49"/>
      <c r="BB173" s="49"/>
      <c r="BC173" s="49"/>
    </row>
    <row r="174" spans="1:55" ht="58.5" customHeight="1">
      <c r="A174" s="70">
        <v>167</v>
      </c>
      <c r="B174" s="71" t="s">
        <v>1945</v>
      </c>
      <c r="C174" s="71" t="s">
        <v>1946</v>
      </c>
      <c r="D174" s="71" t="s">
        <v>1944</v>
      </c>
      <c r="E174" s="71">
        <v>24864</v>
      </c>
      <c r="F174" s="71" t="s">
        <v>1947</v>
      </c>
      <c r="G174" s="71" t="s">
        <v>1948</v>
      </c>
      <c r="H174" s="71" t="s">
        <v>1949</v>
      </c>
      <c r="I174" s="71"/>
      <c r="J174" s="71" t="s">
        <v>1950</v>
      </c>
      <c r="K174" s="28">
        <f t="shared" ca="1" si="4"/>
        <v>337</v>
      </c>
      <c r="L174" s="71" t="s">
        <v>85</v>
      </c>
      <c r="M174" s="72" t="s">
        <v>2100</v>
      </c>
      <c r="N174" s="71"/>
      <c r="O174" s="71"/>
      <c r="P174" s="51" t="s">
        <v>3035</v>
      </c>
      <c r="Q174" s="71"/>
      <c r="R174" s="71"/>
      <c r="S174" s="71"/>
      <c r="T174" s="71"/>
      <c r="U174" s="71"/>
      <c r="V174" s="71"/>
      <c r="W174" s="73"/>
      <c r="X174" s="71"/>
      <c r="Y174" s="71" t="s">
        <v>2928</v>
      </c>
      <c r="Z174" s="71"/>
      <c r="AA174" s="71"/>
      <c r="AB174">
        <f t="shared" ca="1" si="5"/>
        <v>337</v>
      </c>
      <c r="AC174" s="49"/>
      <c r="AD174" s="45"/>
      <c r="AE174" s="45"/>
      <c r="AF174" s="74"/>
      <c r="AG174" s="43"/>
      <c r="AH174" s="75"/>
      <c r="AI174" s="45"/>
      <c r="AJ174" s="45"/>
      <c r="AK174" s="45"/>
      <c r="AL174" s="45"/>
      <c r="AM174" s="45"/>
      <c r="AN174" s="45"/>
      <c r="AO174" s="45"/>
      <c r="AP174" s="76"/>
      <c r="AQ174" s="53"/>
      <c r="AR174" s="53"/>
      <c r="AS174" s="53"/>
      <c r="AT174" s="53"/>
      <c r="AU174" s="49"/>
      <c r="AV174" s="49"/>
      <c r="AW174" s="49"/>
      <c r="AX174" s="49"/>
      <c r="AY174" s="49"/>
      <c r="AZ174" s="49"/>
      <c r="BA174" s="49"/>
      <c r="BB174" s="49"/>
      <c r="BC174" s="49"/>
    </row>
    <row r="175" spans="1:55" ht="58.5" customHeight="1">
      <c r="A175" s="70">
        <v>168</v>
      </c>
      <c r="B175" s="71" t="s">
        <v>1952</v>
      </c>
      <c r="C175" s="71" t="s">
        <v>1953</v>
      </c>
      <c r="D175" s="71" t="s">
        <v>1951</v>
      </c>
      <c r="E175" s="71">
        <v>27790</v>
      </c>
      <c r="F175" s="71" t="s">
        <v>1954</v>
      </c>
      <c r="G175" s="71" t="s">
        <v>3036</v>
      </c>
      <c r="H175" s="71" t="s">
        <v>1955</v>
      </c>
      <c r="I175" s="71"/>
      <c r="J175" s="71" t="s">
        <v>1956</v>
      </c>
      <c r="K175" s="28">
        <f t="shared" ca="1" si="4"/>
        <v>247</v>
      </c>
      <c r="L175" s="71" t="s">
        <v>85</v>
      </c>
      <c r="M175" s="72" t="s">
        <v>2100</v>
      </c>
      <c r="N175" s="71" t="s">
        <v>1957</v>
      </c>
      <c r="O175" s="71"/>
      <c r="P175" s="51"/>
      <c r="Q175" s="71"/>
      <c r="R175" s="71"/>
      <c r="S175" s="71"/>
      <c r="T175" s="71"/>
      <c r="U175" s="71"/>
      <c r="V175" s="71"/>
      <c r="W175" s="73"/>
      <c r="X175" s="71"/>
      <c r="Y175" s="71"/>
      <c r="Z175" s="71"/>
      <c r="AA175" s="71"/>
      <c r="AB175">
        <f t="shared" ca="1" si="5"/>
        <v>247</v>
      </c>
      <c r="AC175" s="49"/>
      <c r="AD175" s="45"/>
      <c r="AE175" s="45"/>
      <c r="AF175" s="74"/>
      <c r="AG175" s="43"/>
      <c r="AH175" s="75"/>
      <c r="AI175" s="45"/>
      <c r="AJ175" s="45"/>
      <c r="AK175" s="45"/>
      <c r="AL175" s="45"/>
      <c r="AM175" s="45"/>
      <c r="AN175" s="45"/>
      <c r="AO175" s="45"/>
      <c r="AP175" s="76"/>
      <c r="AQ175" s="53"/>
      <c r="AR175" s="53"/>
      <c r="AS175" s="53"/>
      <c r="AT175" s="53"/>
      <c r="AU175" s="49"/>
      <c r="AV175" s="49"/>
      <c r="AW175" s="49"/>
      <c r="AX175" s="49"/>
      <c r="AY175" s="49"/>
      <c r="AZ175" s="49"/>
      <c r="BA175" s="49"/>
      <c r="BB175" s="49"/>
      <c r="BC175" s="49"/>
    </row>
    <row r="176" spans="1:55" ht="58.5" customHeight="1">
      <c r="A176" s="70">
        <v>169</v>
      </c>
      <c r="B176" s="71" t="s">
        <v>1959</v>
      </c>
      <c r="C176" s="71" t="s">
        <v>1960</v>
      </c>
      <c r="D176" s="71" t="s">
        <v>1958</v>
      </c>
      <c r="E176" s="71">
        <v>22703</v>
      </c>
      <c r="F176" s="71" t="s">
        <v>1954</v>
      </c>
      <c r="G176" s="71" t="s">
        <v>1961</v>
      </c>
      <c r="H176" s="71" t="s">
        <v>1955</v>
      </c>
      <c r="I176" s="71"/>
      <c r="J176" s="71" t="s">
        <v>1962</v>
      </c>
      <c r="K176" s="28">
        <f t="shared" ca="1" si="4"/>
        <v>247</v>
      </c>
      <c r="L176" s="71" t="s">
        <v>85</v>
      </c>
      <c r="M176" s="72" t="s">
        <v>2100</v>
      </c>
      <c r="N176" s="71" t="s">
        <v>1957</v>
      </c>
      <c r="O176" s="71"/>
      <c r="P176" s="51"/>
      <c r="Q176" s="71"/>
      <c r="R176" s="71"/>
      <c r="S176" s="71"/>
      <c r="T176" s="71"/>
      <c r="U176" s="71"/>
      <c r="V176" s="71"/>
      <c r="W176" s="73"/>
      <c r="X176" s="71"/>
      <c r="Y176" s="71"/>
      <c r="Z176" s="71"/>
      <c r="AA176" s="71"/>
      <c r="AB176">
        <f t="shared" ca="1" si="5"/>
        <v>247</v>
      </c>
      <c r="AC176" s="49"/>
      <c r="AD176" s="45"/>
      <c r="AE176" s="45"/>
      <c r="AF176" s="74"/>
      <c r="AG176" s="43"/>
      <c r="AH176" s="75"/>
      <c r="AI176" s="45"/>
      <c r="AJ176" s="45"/>
      <c r="AK176" s="45"/>
      <c r="AL176" s="45"/>
      <c r="AM176" s="45"/>
      <c r="AN176" s="45"/>
      <c r="AO176" s="45"/>
      <c r="AP176" s="76"/>
      <c r="AQ176" s="53"/>
      <c r="AR176" s="53"/>
      <c r="AS176" s="53"/>
      <c r="AT176" s="53"/>
      <c r="AU176" s="49"/>
      <c r="AV176" s="49"/>
      <c r="AW176" s="49"/>
      <c r="AX176" s="49"/>
      <c r="AY176" s="49"/>
      <c r="AZ176" s="49"/>
      <c r="BA176" s="49"/>
      <c r="BB176" s="49"/>
      <c r="BC176" s="49"/>
    </row>
    <row r="177" spans="1:55" ht="58.5" customHeight="1">
      <c r="A177" s="70">
        <v>170</v>
      </c>
      <c r="B177" s="71" t="s">
        <v>1963</v>
      </c>
      <c r="C177" s="71" t="s">
        <v>1964</v>
      </c>
      <c r="D177" s="71" t="s">
        <v>1958</v>
      </c>
      <c r="E177" s="71">
        <v>22765</v>
      </c>
      <c r="F177" s="71" t="s">
        <v>1954</v>
      </c>
      <c r="G177" s="71" t="s">
        <v>1961</v>
      </c>
      <c r="H177" s="71" t="s">
        <v>1955</v>
      </c>
      <c r="I177" s="71"/>
      <c r="J177" s="71" t="s">
        <v>1965</v>
      </c>
      <c r="K177" s="28">
        <f t="shared" ca="1" si="4"/>
        <v>247</v>
      </c>
      <c r="L177" s="71" t="s">
        <v>85</v>
      </c>
      <c r="M177" s="72" t="s">
        <v>2100</v>
      </c>
      <c r="N177" s="71" t="s">
        <v>1957</v>
      </c>
      <c r="O177" s="71"/>
      <c r="P177" s="51"/>
      <c r="Q177" s="71"/>
      <c r="R177" s="71"/>
      <c r="S177" s="71"/>
      <c r="T177" s="71"/>
      <c r="U177" s="71"/>
      <c r="V177" s="71"/>
      <c r="W177" s="73"/>
      <c r="X177" s="71"/>
      <c r="Y177" s="71"/>
      <c r="Z177" s="71"/>
      <c r="AA177" s="71"/>
      <c r="AB177">
        <f t="shared" ca="1" si="5"/>
        <v>247</v>
      </c>
      <c r="AC177" s="49"/>
      <c r="AD177" s="45"/>
      <c r="AE177" s="45"/>
      <c r="AF177" s="74"/>
      <c r="AG177" s="43"/>
      <c r="AH177" s="75"/>
      <c r="AI177" s="45"/>
      <c r="AJ177" s="45"/>
      <c r="AK177" s="45"/>
      <c r="AL177" s="45"/>
      <c r="AM177" s="45"/>
      <c r="AN177" s="45"/>
      <c r="AO177" s="45"/>
      <c r="AP177" s="76"/>
      <c r="AQ177" s="53"/>
      <c r="AR177" s="53"/>
      <c r="AS177" s="53"/>
      <c r="AT177" s="53"/>
      <c r="AU177" s="49"/>
      <c r="AV177" s="49"/>
      <c r="AW177" s="49"/>
      <c r="AX177" s="49"/>
      <c r="AY177" s="49"/>
      <c r="AZ177" s="49"/>
      <c r="BA177" s="49"/>
      <c r="BB177" s="49"/>
      <c r="BC177" s="49"/>
    </row>
    <row r="178" spans="1:55" ht="58.5" customHeight="1">
      <c r="A178" s="70">
        <v>171</v>
      </c>
      <c r="B178" s="71" t="s">
        <v>1966</v>
      </c>
      <c r="C178" s="71" t="s">
        <v>1967</v>
      </c>
      <c r="D178" s="71" t="s">
        <v>1958</v>
      </c>
      <c r="E178" s="71">
        <v>22637</v>
      </c>
      <c r="F178" s="71" t="s">
        <v>1954</v>
      </c>
      <c r="G178" s="71" t="s">
        <v>1961</v>
      </c>
      <c r="H178" s="71" t="s">
        <v>1955</v>
      </c>
      <c r="I178" s="71"/>
      <c r="J178" s="71" t="s">
        <v>1968</v>
      </c>
      <c r="K178" s="28">
        <f t="shared" ca="1" si="4"/>
        <v>247</v>
      </c>
      <c r="L178" s="71" t="s">
        <v>85</v>
      </c>
      <c r="M178" s="72" t="s">
        <v>2100</v>
      </c>
      <c r="N178" s="71" t="s">
        <v>1957</v>
      </c>
      <c r="O178" s="71"/>
      <c r="P178" s="51"/>
      <c r="Q178" s="71"/>
      <c r="R178" s="71"/>
      <c r="S178" s="71"/>
      <c r="T178" s="71"/>
      <c r="U178" s="71"/>
      <c r="V178" s="71"/>
      <c r="W178" s="73"/>
      <c r="X178" s="71"/>
      <c r="Y178" s="71"/>
      <c r="Z178" s="71"/>
      <c r="AA178" s="71"/>
      <c r="AB178">
        <f t="shared" ca="1" si="5"/>
        <v>247</v>
      </c>
      <c r="AC178" s="49"/>
      <c r="AD178" s="45"/>
      <c r="AE178" s="45"/>
      <c r="AF178" s="74"/>
      <c r="AG178" s="43"/>
      <c r="AH178" s="75"/>
      <c r="AI178" s="45"/>
      <c r="AJ178" s="45"/>
      <c r="AK178" s="45"/>
      <c r="AL178" s="45"/>
      <c r="AM178" s="45"/>
      <c r="AN178" s="45"/>
      <c r="AO178" s="45"/>
      <c r="AP178" s="76"/>
      <c r="AQ178" s="53"/>
      <c r="AR178" s="53"/>
      <c r="AS178" s="53"/>
      <c r="AT178" s="53"/>
      <c r="AU178" s="49"/>
      <c r="AV178" s="49"/>
      <c r="AW178" s="49"/>
      <c r="AX178" s="49"/>
      <c r="AY178" s="49"/>
      <c r="AZ178" s="49"/>
      <c r="BA178" s="49"/>
      <c r="BB178" s="49"/>
      <c r="BC178" s="49"/>
    </row>
    <row r="179" spans="1:55" ht="58.5" customHeight="1">
      <c r="A179" s="70">
        <v>172</v>
      </c>
      <c r="B179" s="71" t="s">
        <v>1970</v>
      </c>
      <c r="C179" s="71" t="s">
        <v>1971</v>
      </c>
      <c r="D179" s="71" t="s">
        <v>1969</v>
      </c>
      <c r="E179" s="71">
        <v>28600</v>
      </c>
      <c r="F179" s="71" t="s">
        <v>1972</v>
      </c>
      <c r="G179" s="71" t="s">
        <v>3037</v>
      </c>
      <c r="H179" s="71" t="s">
        <v>1973</v>
      </c>
      <c r="I179" s="71"/>
      <c r="J179" s="71" t="s">
        <v>1974</v>
      </c>
      <c r="K179" s="28">
        <f t="shared" ca="1" si="4"/>
        <v>204</v>
      </c>
      <c r="L179" s="71" t="s">
        <v>85</v>
      </c>
      <c r="M179" s="72" t="s">
        <v>2100</v>
      </c>
      <c r="N179" s="71"/>
      <c r="O179" s="71"/>
      <c r="P179" s="51" t="s">
        <v>3038</v>
      </c>
      <c r="Q179" s="71"/>
      <c r="R179" s="71"/>
      <c r="S179" s="71"/>
      <c r="T179" s="71"/>
      <c r="U179" s="71"/>
      <c r="V179" s="71"/>
      <c r="W179" s="73"/>
      <c r="X179" s="71"/>
      <c r="Y179" s="71"/>
      <c r="Z179" s="71"/>
      <c r="AA179" s="71"/>
      <c r="AB179">
        <f t="shared" ca="1" si="5"/>
        <v>204</v>
      </c>
      <c r="AC179" s="49"/>
      <c r="AD179" s="45"/>
      <c r="AE179" s="45"/>
      <c r="AF179" s="74"/>
      <c r="AG179" s="43"/>
      <c r="AH179" s="75"/>
      <c r="AI179" s="45"/>
      <c r="AJ179" s="45"/>
      <c r="AK179" s="45"/>
      <c r="AL179" s="45"/>
      <c r="AM179" s="45"/>
      <c r="AN179" s="45"/>
      <c r="AO179" s="45"/>
      <c r="AP179" s="76"/>
      <c r="AQ179" s="53"/>
      <c r="AR179" s="53"/>
      <c r="AS179" s="53"/>
      <c r="AT179" s="53"/>
      <c r="AU179" s="49"/>
      <c r="AV179" s="49"/>
      <c r="AW179" s="49"/>
      <c r="AX179" s="49"/>
      <c r="AY179" s="49"/>
      <c r="AZ179" s="49"/>
      <c r="BA179" s="49"/>
      <c r="BB179" s="49"/>
      <c r="BC179" s="49"/>
    </row>
    <row r="180" spans="1:55" ht="58.5" customHeight="1">
      <c r="A180" s="70">
        <v>173</v>
      </c>
      <c r="B180" s="71" t="s">
        <v>1976</v>
      </c>
      <c r="C180" s="71" t="s">
        <v>1977</v>
      </c>
      <c r="D180" s="71" t="s">
        <v>1975</v>
      </c>
      <c r="E180" s="71">
        <v>29000</v>
      </c>
      <c r="F180" s="71" t="s">
        <v>97</v>
      </c>
      <c r="G180" s="71" t="s">
        <v>3039</v>
      </c>
      <c r="H180" s="71" t="s">
        <v>1978</v>
      </c>
      <c r="I180" s="71"/>
      <c r="J180" s="71" t="s">
        <v>1979</v>
      </c>
      <c r="K180" s="28">
        <f t="shared" ca="1" si="4"/>
        <v>186</v>
      </c>
      <c r="L180" s="71" t="s">
        <v>85</v>
      </c>
      <c r="M180" s="72" t="s">
        <v>2100</v>
      </c>
      <c r="N180" s="71"/>
      <c r="O180" s="71"/>
      <c r="P180" s="51" t="s">
        <v>3038</v>
      </c>
      <c r="Q180" s="71"/>
      <c r="R180" s="71"/>
      <c r="S180" s="71"/>
      <c r="T180" s="71"/>
      <c r="U180" s="71"/>
      <c r="V180" s="71"/>
      <c r="W180" s="73"/>
      <c r="X180" s="71"/>
      <c r="Y180" s="71"/>
      <c r="Z180" s="71"/>
      <c r="AA180" s="71"/>
      <c r="AB180">
        <f t="shared" ca="1" si="5"/>
        <v>186</v>
      </c>
      <c r="AC180" s="49"/>
      <c r="AD180" s="45"/>
      <c r="AE180" s="45"/>
      <c r="AF180" s="74"/>
      <c r="AG180" s="43"/>
      <c r="AH180" s="75"/>
      <c r="AI180" s="45"/>
      <c r="AJ180" s="45"/>
      <c r="AK180" s="45"/>
      <c r="AL180" s="45"/>
      <c r="AM180" s="45"/>
      <c r="AN180" s="45"/>
      <c r="AO180" s="45"/>
      <c r="AP180" s="76"/>
      <c r="AQ180" s="53"/>
      <c r="AR180" s="53"/>
      <c r="AS180" s="53"/>
      <c r="AT180" s="53"/>
      <c r="AU180" s="49"/>
      <c r="AV180" s="49"/>
      <c r="AW180" s="49"/>
      <c r="AX180" s="49"/>
      <c r="AY180" s="49"/>
      <c r="AZ180" s="49"/>
      <c r="BA180" s="49"/>
      <c r="BB180" s="49"/>
      <c r="BC180" s="49"/>
    </row>
    <row r="181" spans="1:55" ht="58.5" customHeight="1">
      <c r="A181" s="70">
        <v>174</v>
      </c>
      <c r="B181" s="71" t="s">
        <v>1981</v>
      </c>
      <c r="C181" s="71" t="s">
        <v>1982</v>
      </c>
      <c r="D181" s="71" t="s">
        <v>1980</v>
      </c>
      <c r="E181" s="71">
        <v>29000</v>
      </c>
      <c r="F181" s="71" t="s">
        <v>97</v>
      </c>
      <c r="G181" s="71" t="s">
        <v>3039</v>
      </c>
      <c r="H181" s="71" t="s">
        <v>1983</v>
      </c>
      <c r="I181" s="71"/>
      <c r="J181" s="71" t="s">
        <v>1984</v>
      </c>
      <c r="K181" s="28">
        <f t="shared" ca="1" si="4"/>
        <v>186</v>
      </c>
      <c r="L181" s="71" t="s">
        <v>85</v>
      </c>
      <c r="M181" s="72" t="s">
        <v>2100</v>
      </c>
      <c r="N181" s="71"/>
      <c r="O181" s="71"/>
      <c r="P181" s="51" t="s">
        <v>3038</v>
      </c>
      <c r="Q181" s="71"/>
      <c r="R181" s="71"/>
      <c r="S181" s="71"/>
      <c r="T181" s="71"/>
      <c r="U181" s="71"/>
      <c r="V181" s="71"/>
      <c r="W181" s="73"/>
      <c r="X181" s="71"/>
      <c r="Y181" s="71"/>
      <c r="Z181" s="71"/>
      <c r="AA181" s="71"/>
      <c r="AB181">
        <f t="shared" ca="1" si="5"/>
        <v>186</v>
      </c>
      <c r="AC181" s="49"/>
      <c r="AD181" s="45"/>
      <c r="AE181" s="45"/>
      <c r="AF181" s="74"/>
      <c r="AG181" s="43"/>
      <c r="AH181" s="75"/>
      <c r="AI181" s="45"/>
      <c r="AJ181" s="45"/>
      <c r="AK181" s="45"/>
      <c r="AL181" s="45"/>
      <c r="AM181" s="45"/>
      <c r="AN181" s="45"/>
      <c r="AO181" s="45"/>
      <c r="AP181" s="76"/>
      <c r="AQ181" s="53"/>
      <c r="AR181" s="53"/>
      <c r="AS181" s="53"/>
      <c r="AT181" s="53"/>
      <c r="AU181" s="49"/>
      <c r="AV181" s="49"/>
      <c r="AW181" s="49"/>
      <c r="AX181" s="49"/>
      <c r="AY181" s="49"/>
      <c r="AZ181" s="49"/>
      <c r="BA181" s="49"/>
      <c r="BB181" s="49"/>
      <c r="BC181" s="49"/>
    </row>
    <row r="182" spans="1:55" ht="58.5" customHeight="1">
      <c r="A182" s="70">
        <v>175</v>
      </c>
      <c r="B182" s="71" t="s">
        <v>1986</v>
      </c>
      <c r="C182" s="71" t="s">
        <v>1987</v>
      </c>
      <c r="D182" s="71" t="s">
        <v>1985</v>
      </c>
      <c r="E182" s="71">
        <v>28650</v>
      </c>
      <c r="F182" s="71" t="s">
        <v>1988</v>
      </c>
      <c r="G182" s="71" t="s">
        <v>1989</v>
      </c>
      <c r="H182" s="71" t="s">
        <v>1990</v>
      </c>
      <c r="I182" s="71"/>
      <c r="J182" s="71" t="s">
        <v>1991</v>
      </c>
      <c r="K182" s="28">
        <f t="shared" ca="1" si="4"/>
        <v>146</v>
      </c>
      <c r="L182" s="71" t="s">
        <v>85</v>
      </c>
      <c r="M182" s="72" t="s">
        <v>2100</v>
      </c>
      <c r="N182" s="71"/>
      <c r="O182" s="71"/>
      <c r="P182" s="51"/>
      <c r="Q182" s="71"/>
      <c r="R182" s="71"/>
      <c r="S182" s="71"/>
      <c r="T182" s="71"/>
      <c r="U182" s="71"/>
      <c r="V182" s="71"/>
      <c r="W182" s="73"/>
      <c r="X182" s="71"/>
      <c r="Y182" s="71"/>
      <c r="Z182" s="71"/>
      <c r="AA182" s="71"/>
      <c r="AB182">
        <f t="shared" ca="1" si="5"/>
        <v>146</v>
      </c>
      <c r="AC182" s="49"/>
      <c r="AD182" s="45"/>
      <c r="AE182" s="45"/>
      <c r="AF182" s="74"/>
      <c r="AG182" s="43"/>
      <c r="AH182" s="75"/>
      <c r="AI182" s="45"/>
      <c r="AJ182" s="45"/>
      <c r="AK182" s="45"/>
      <c r="AL182" s="45"/>
      <c r="AM182" s="45"/>
      <c r="AN182" s="45"/>
      <c r="AO182" s="45"/>
      <c r="AP182" s="76"/>
      <c r="AQ182" s="53"/>
      <c r="AR182" s="53"/>
      <c r="AS182" s="53"/>
      <c r="AT182" s="53"/>
      <c r="AU182" s="49"/>
      <c r="AV182" s="49"/>
      <c r="AW182" s="49"/>
      <c r="AX182" s="49"/>
      <c r="AY182" s="49"/>
      <c r="AZ182" s="49"/>
      <c r="BA182" s="49"/>
      <c r="BB182" s="49"/>
      <c r="BC182" s="49"/>
    </row>
    <row r="183" spans="1:55" ht="58.5" customHeight="1">
      <c r="A183" s="70">
        <v>176</v>
      </c>
      <c r="B183" s="71" t="s">
        <v>88</v>
      </c>
      <c r="C183" s="71" t="s">
        <v>3040</v>
      </c>
      <c r="D183" s="71" t="s">
        <v>87</v>
      </c>
      <c r="E183" s="71">
        <v>21249</v>
      </c>
      <c r="F183" s="71" t="s">
        <v>86</v>
      </c>
      <c r="G183" s="71" t="s">
        <v>89</v>
      </c>
      <c r="H183" s="71" t="s">
        <v>90</v>
      </c>
      <c r="I183" s="71"/>
      <c r="J183" s="71" t="s">
        <v>91</v>
      </c>
      <c r="K183" s="28">
        <f t="shared" ca="1" si="4"/>
        <v>130</v>
      </c>
      <c r="L183" s="71" t="s">
        <v>85</v>
      </c>
      <c r="M183" s="72" t="s">
        <v>2100</v>
      </c>
      <c r="N183" s="71"/>
      <c r="O183" s="71"/>
      <c r="P183" s="51"/>
      <c r="Q183" s="71"/>
      <c r="R183" s="71"/>
      <c r="S183" s="71"/>
      <c r="T183" s="71"/>
      <c r="U183" s="71"/>
      <c r="V183" s="71"/>
      <c r="W183" s="73"/>
      <c r="X183" s="71"/>
      <c r="Y183" s="71"/>
      <c r="Z183" s="71"/>
      <c r="AA183" s="71"/>
      <c r="AB183">
        <f t="shared" ca="1" si="5"/>
        <v>130</v>
      </c>
      <c r="AC183" s="49"/>
      <c r="AD183" s="45"/>
      <c r="AE183" s="45"/>
      <c r="AF183" s="74"/>
      <c r="AG183" s="43"/>
      <c r="AH183" s="75"/>
      <c r="AI183" s="45"/>
      <c r="AJ183" s="45"/>
      <c r="AK183" s="45"/>
      <c r="AL183" s="45"/>
      <c r="AM183" s="45"/>
      <c r="AN183" s="45"/>
      <c r="AO183" s="45"/>
      <c r="AP183" s="76"/>
      <c r="AQ183" s="53"/>
      <c r="AR183" s="53"/>
      <c r="AS183" s="53"/>
      <c r="AT183" s="53"/>
      <c r="AU183" s="49"/>
      <c r="AV183" s="49"/>
      <c r="AW183" s="49"/>
      <c r="AX183" s="49"/>
      <c r="AY183" s="49"/>
      <c r="AZ183" s="49"/>
      <c r="BA183" s="49"/>
      <c r="BB183" s="49"/>
      <c r="BC183" s="49"/>
    </row>
    <row r="184" spans="1:55" ht="58.5" customHeight="1">
      <c r="A184" s="70">
        <v>177</v>
      </c>
      <c r="B184" s="71" t="s">
        <v>93</v>
      </c>
      <c r="C184" s="71" t="s">
        <v>3041</v>
      </c>
      <c r="D184" s="71" t="s">
        <v>92</v>
      </c>
      <c r="E184" s="71">
        <v>15520</v>
      </c>
      <c r="F184" s="71" t="s">
        <v>86</v>
      </c>
      <c r="G184" s="71" t="s">
        <v>94</v>
      </c>
      <c r="H184" s="71" t="s">
        <v>95</v>
      </c>
      <c r="I184" s="71"/>
      <c r="J184" s="71" t="s">
        <v>96</v>
      </c>
      <c r="K184" s="28">
        <f t="shared" ca="1" si="4"/>
        <v>130</v>
      </c>
      <c r="L184" s="71" t="s">
        <v>85</v>
      </c>
      <c r="M184" s="72" t="s">
        <v>2100</v>
      </c>
      <c r="N184" s="71"/>
      <c r="O184" s="71"/>
      <c r="P184" s="51"/>
      <c r="Q184" s="71"/>
      <c r="R184" s="71"/>
      <c r="S184" s="71"/>
      <c r="T184" s="71"/>
      <c r="U184" s="71"/>
      <c r="V184" s="71"/>
      <c r="W184" s="73"/>
      <c r="X184" s="71"/>
      <c r="Y184" s="71"/>
      <c r="Z184" s="71"/>
      <c r="AA184" s="71"/>
      <c r="AB184">
        <f t="shared" ca="1" si="5"/>
        <v>130</v>
      </c>
      <c r="AC184" s="49"/>
      <c r="AD184" s="45"/>
      <c r="AE184" s="45"/>
      <c r="AF184" s="74"/>
      <c r="AG184" s="43"/>
      <c r="AH184" s="75"/>
      <c r="AI184" s="45"/>
      <c r="AJ184" s="45"/>
      <c r="AK184" s="45"/>
      <c r="AL184" s="45"/>
      <c r="AM184" s="45"/>
      <c r="AN184" s="45"/>
      <c r="AO184" s="45"/>
      <c r="AP184" s="76"/>
      <c r="AQ184" s="53"/>
      <c r="AR184" s="53"/>
      <c r="AS184" s="53"/>
      <c r="AT184" s="53"/>
      <c r="AU184" s="49"/>
      <c r="AV184" s="49"/>
      <c r="AW184" s="49"/>
      <c r="AX184" s="49"/>
      <c r="AY184" s="49"/>
      <c r="AZ184" s="49"/>
      <c r="BA184" s="49"/>
      <c r="BB184" s="49"/>
      <c r="BC184" s="49"/>
    </row>
    <row r="185" spans="1:55" ht="58.5" customHeight="1">
      <c r="A185" s="70">
        <v>178</v>
      </c>
      <c r="B185" s="71" t="s">
        <v>100</v>
      </c>
      <c r="C185" s="71" t="s">
        <v>2099</v>
      </c>
      <c r="D185" s="71" t="s">
        <v>99</v>
      </c>
      <c r="E185" s="71">
        <v>29000</v>
      </c>
      <c r="F185" s="71" t="s">
        <v>101</v>
      </c>
      <c r="G185" s="71" t="s">
        <v>102</v>
      </c>
      <c r="H185" s="71" t="s">
        <v>103</v>
      </c>
      <c r="I185" s="71"/>
      <c r="J185" s="71" t="s">
        <v>104</v>
      </c>
      <c r="K185" s="28">
        <f t="shared" ca="1" si="4"/>
        <v>107</v>
      </c>
      <c r="L185" s="71" t="s">
        <v>85</v>
      </c>
      <c r="M185" s="72" t="s">
        <v>2100</v>
      </c>
      <c r="N185" s="71"/>
      <c r="O185" s="71"/>
      <c r="P185" s="51"/>
      <c r="Q185" s="71"/>
      <c r="R185" s="71"/>
      <c r="S185" s="71"/>
      <c r="T185" s="71"/>
      <c r="U185" s="71"/>
      <c r="V185" s="71"/>
      <c r="W185" s="73"/>
      <c r="X185" s="71"/>
      <c r="Y185" s="71"/>
      <c r="Z185" s="71"/>
      <c r="AA185" s="71"/>
      <c r="AB185">
        <f t="shared" ca="1" si="5"/>
        <v>107</v>
      </c>
      <c r="AC185" s="49"/>
      <c r="AD185" s="45"/>
      <c r="AE185" s="45"/>
      <c r="AF185" s="74"/>
      <c r="AG185" s="43"/>
      <c r="AH185" s="75"/>
      <c r="AI185" s="45"/>
      <c r="AJ185" s="45"/>
      <c r="AK185" s="45"/>
      <c r="AL185" s="45"/>
      <c r="AM185" s="45"/>
      <c r="AN185" s="45"/>
      <c r="AO185" s="45"/>
      <c r="AP185" s="76"/>
      <c r="AQ185" s="53"/>
      <c r="AR185" s="53"/>
      <c r="AS185" s="53"/>
      <c r="AT185" s="53"/>
      <c r="AU185" s="49"/>
      <c r="AV185" s="49"/>
      <c r="AW185" s="49"/>
      <c r="AX185" s="49"/>
      <c r="AY185" s="49"/>
      <c r="AZ185" s="49"/>
      <c r="BA185" s="49"/>
      <c r="BB185" s="49"/>
      <c r="BC185" s="49"/>
    </row>
    <row r="186" spans="1:55" ht="58.5" customHeight="1">
      <c r="A186" s="70">
        <v>179</v>
      </c>
      <c r="B186" s="71" t="s">
        <v>106</v>
      </c>
      <c r="C186" s="71" t="s">
        <v>2101</v>
      </c>
      <c r="D186" s="71" t="s">
        <v>105</v>
      </c>
      <c r="E186" s="71">
        <v>29000</v>
      </c>
      <c r="F186" s="71" t="s">
        <v>101</v>
      </c>
      <c r="G186" s="71" t="s">
        <v>102</v>
      </c>
      <c r="H186" s="71" t="s">
        <v>107</v>
      </c>
      <c r="I186" s="71"/>
      <c r="J186" s="71" t="s">
        <v>108</v>
      </c>
      <c r="K186" s="28">
        <f t="shared" ca="1" si="4"/>
        <v>107</v>
      </c>
      <c r="L186" s="71" t="s">
        <v>85</v>
      </c>
      <c r="M186" s="72" t="s">
        <v>2100</v>
      </c>
      <c r="N186" s="71"/>
      <c r="O186" s="71"/>
      <c r="P186" s="51"/>
      <c r="Q186" s="71"/>
      <c r="R186" s="71"/>
      <c r="S186" s="71"/>
      <c r="T186" s="71"/>
      <c r="U186" s="71"/>
      <c r="V186" s="71"/>
      <c r="W186" s="73"/>
      <c r="X186" s="71"/>
      <c r="Y186" s="71"/>
      <c r="Z186" s="71"/>
      <c r="AA186" s="71"/>
      <c r="AB186">
        <f t="shared" ca="1" si="5"/>
        <v>107</v>
      </c>
      <c r="AC186" s="49"/>
      <c r="AD186" s="45"/>
      <c r="AE186" s="45"/>
      <c r="AF186" s="74"/>
      <c r="AG186" s="43"/>
      <c r="AH186" s="75"/>
      <c r="AI186" s="45"/>
      <c r="AJ186" s="45"/>
      <c r="AK186" s="45"/>
      <c r="AL186" s="45"/>
      <c r="AM186" s="45"/>
      <c r="AN186" s="45"/>
      <c r="AO186" s="45"/>
      <c r="AP186" s="76"/>
      <c r="AQ186" s="53"/>
      <c r="AR186" s="53"/>
      <c r="AS186" s="53"/>
      <c r="AT186" s="53"/>
      <c r="AU186" s="49"/>
      <c r="AV186" s="49"/>
      <c r="AW186" s="49"/>
      <c r="AX186" s="49"/>
      <c r="AY186" s="49"/>
      <c r="AZ186" s="49"/>
      <c r="BA186" s="49"/>
      <c r="BB186" s="49"/>
      <c r="BC186" s="49"/>
    </row>
    <row r="187" spans="1:55" ht="15.75">
      <c r="A187" s="7"/>
      <c r="B187" s="7"/>
      <c r="C187" s="7"/>
      <c r="D187" s="53"/>
      <c r="E187" s="49"/>
      <c r="F187" s="49"/>
      <c r="G187" s="49"/>
      <c r="H187" s="49"/>
      <c r="I187" s="49"/>
      <c r="J187" s="49"/>
      <c r="K187" s="47"/>
      <c r="L187" s="49"/>
      <c r="M187" s="49"/>
      <c r="N187" s="49"/>
      <c r="O187" s="49"/>
      <c r="P187" s="53"/>
      <c r="Q187" s="49"/>
      <c r="R187" s="49"/>
      <c r="S187" s="49"/>
      <c r="T187" s="49"/>
      <c r="U187" s="49"/>
      <c r="V187" s="49"/>
      <c r="W187" s="77"/>
      <c r="X187" s="49"/>
      <c r="Y187" s="49"/>
      <c r="Z187" s="49"/>
      <c r="AA187" s="49"/>
      <c r="AB187" s="49"/>
      <c r="AC187" s="49"/>
      <c r="AD187" s="49"/>
      <c r="AE187" s="49"/>
      <c r="AF187" s="49"/>
      <c r="AG187" s="49"/>
      <c r="AH187" s="49"/>
      <c r="AI187" s="49"/>
      <c r="AJ187" s="49"/>
      <c r="AK187" s="49"/>
      <c r="AL187" s="49"/>
      <c r="AM187" s="49"/>
      <c r="AN187" s="49"/>
      <c r="AO187" s="49"/>
      <c r="AP187" s="49"/>
      <c r="AQ187" s="53"/>
      <c r="AR187" s="53"/>
      <c r="AS187" s="53"/>
      <c r="AT187" s="53"/>
      <c r="AU187" s="49"/>
      <c r="AV187" s="49"/>
      <c r="AW187" s="49"/>
      <c r="AX187" s="49"/>
      <c r="AY187" s="49"/>
      <c r="AZ187" s="49"/>
      <c r="BA187" s="49"/>
      <c r="BB187" s="49"/>
      <c r="BC187" s="49"/>
    </row>
    <row r="188" spans="1:55" ht="15.75">
      <c r="A188" s="7"/>
      <c r="B188" s="7"/>
      <c r="C188" s="7"/>
      <c r="D188" s="53"/>
      <c r="E188" s="49"/>
      <c r="F188" s="49"/>
      <c r="G188" s="49"/>
      <c r="H188" s="49"/>
      <c r="I188" s="49"/>
      <c r="J188" s="49"/>
      <c r="K188" s="47"/>
      <c r="L188" s="49"/>
      <c r="M188" s="49"/>
      <c r="N188" s="49"/>
      <c r="O188" s="49"/>
      <c r="P188" s="53"/>
      <c r="Q188" s="49"/>
      <c r="R188" s="49"/>
      <c r="S188" s="49"/>
      <c r="T188" s="49"/>
      <c r="U188" s="49"/>
      <c r="V188" s="49"/>
      <c r="W188" s="77"/>
      <c r="X188" s="49"/>
      <c r="Y188" s="49"/>
      <c r="Z188" s="49"/>
      <c r="AA188" s="49"/>
      <c r="AB188" s="49"/>
      <c r="AC188" s="49"/>
      <c r="AD188" s="49"/>
      <c r="AE188" s="49"/>
      <c r="AF188" s="49"/>
      <c r="AG188" s="49"/>
      <c r="AH188" s="49"/>
      <c r="AI188" s="49"/>
      <c r="AJ188" s="49"/>
      <c r="AK188" s="49"/>
      <c r="AL188" s="49"/>
      <c r="AM188" s="49"/>
      <c r="AN188" s="49"/>
      <c r="AO188" s="49"/>
      <c r="AP188" s="49"/>
      <c r="AQ188" s="53"/>
      <c r="AR188" s="53"/>
      <c r="AS188" s="53"/>
      <c r="AT188" s="53"/>
      <c r="AU188" s="49"/>
      <c r="AV188" s="49"/>
      <c r="AW188" s="49"/>
      <c r="AX188" s="49"/>
      <c r="AY188" s="49"/>
      <c r="AZ188" s="49"/>
      <c r="BA188" s="49"/>
      <c r="BB188" s="49"/>
      <c r="BC188" s="49"/>
    </row>
    <row r="190" spans="1:55" ht="72" customHeight="1">
      <c r="A190" s="11"/>
      <c r="B190" s="11"/>
      <c r="C190" s="11"/>
      <c r="D190" s="16"/>
      <c r="E190" s="11"/>
      <c r="F190" s="16"/>
      <c r="G190" s="16"/>
      <c r="H190" s="11"/>
      <c r="I190" s="28"/>
      <c r="J190" s="17"/>
      <c r="K190" s="4"/>
      <c r="L190" s="11"/>
      <c r="M190" s="4"/>
      <c r="N190" s="4"/>
      <c r="O190" s="4"/>
      <c r="P190" s="29"/>
      <c r="Q190" s="15"/>
      <c r="R190" s="28"/>
      <c r="S190" s="4"/>
      <c r="T190" s="28"/>
      <c r="U190" s="28"/>
    </row>
    <row r="191" spans="1:55" ht="72" customHeight="1">
      <c r="A191" s="11"/>
      <c r="B191" s="11"/>
      <c r="C191" s="11"/>
      <c r="D191" s="16"/>
      <c r="E191" s="11"/>
      <c r="F191" s="16"/>
      <c r="G191" s="16"/>
      <c r="H191" s="11"/>
      <c r="I191" s="28"/>
      <c r="J191" s="17"/>
      <c r="K191" s="4"/>
      <c r="L191" s="11"/>
      <c r="M191" s="4"/>
      <c r="N191" s="4"/>
      <c r="O191" s="4"/>
      <c r="P191" s="29"/>
      <c r="Q191" s="15"/>
      <c r="R191" s="28"/>
      <c r="S191" s="4"/>
      <c r="T191" s="28"/>
      <c r="U191" s="28"/>
    </row>
    <row r="192" spans="1:55" ht="72" customHeight="1">
      <c r="A192" s="11"/>
      <c r="B192" s="11"/>
      <c r="C192" s="11"/>
      <c r="D192" s="16"/>
      <c r="E192" s="11"/>
      <c r="F192" s="16"/>
      <c r="G192" s="16"/>
      <c r="H192" s="11"/>
      <c r="I192" s="28"/>
      <c r="J192" s="17"/>
      <c r="K192" s="4"/>
      <c r="L192" s="11"/>
      <c r="M192" s="4"/>
      <c r="N192" s="4"/>
      <c r="O192" s="4"/>
      <c r="P192" s="29"/>
      <c r="Q192" s="15"/>
      <c r="R192" s="28"/>
      <c r="S192" s="4"/>
      <c r="T192" s="28"/>
      <c r="U192" s="28"/>
    </row>
    <row r="193" spans="1:21" ht="72" customHeight="1">
      <c r="A193" s="11"/>
      <c r="B193" s="11"/>
      <c r="C193" s="11"/>
      <c r="D193" s="16"/>
      <c r="E193" s="11"/>
      <c r="F193" s="16"/>
      <c r="G193" s="16"/>
      <c r="H193" s="11"/>
      <c r="I193" s="28"/>
      <c r="J193" s="17"/>
      <c r="K193" s="4"/>
      <c r="L193" s="11"/>
      <c r="M193" s="4"/>
      <c r="N193" s="4"/>
      <c r="O193" s="4"/>
      <c r="P193" s="29"/>
      <c r="Q193" s="15"/>
      <c r="R193" s="28"/>
      <c r="S193" s="4"/>
      <c r="T193" s="28"/>
      <c r="U193" s="28"/>
    </row>
    <row r="194" spans="1:21" ht="72" customHeight="1">
      <c r="A194" s="11"/>
      <c r="B194" s="11"/>
      <c r="C194" s="11"/>
      <c r="D194" s="16"/>
      <c r="E194" s="11"/>
      <c r="F194" s="16"/>
      <c r="G194" s="16"/>
      <c r="H194" s="11"/>
      <c r="I194" s="28"/>
      <c r="J194" s="17"/>
      <c r="K194" s="4"/>
      <c r="L194" s="11"/>
      <c r="M194" s="4"/>
      <c r="N194" s="4"/>
      <c r="O194" s="4"/>
      <c r="P194" s="29"/>
      <c r="Q194" s="15"/>
      <c r="R194" s="28"/>
      <c r="S194" s="4"/>
      <c r="T194" s="28"/>
      <c r="U194" s="28"/>
    </row>
  </sheetData>
  <mergeCells count="26">
    <mergeCell ref="F4:F5"/>
    <mergeCell ref="A4:A5"/>
    <mergeCell ref="B4:B5"/>
    <mergeCell ref="C4:C5"/>
    <mergeCell ref="D4:D5"/>
    <mergeCell ref="E4:E5"/>
    <mergeCell ref="T4:T5"/>
    <mergeCell ref="G4:G5"/>
    <mergeCell ref="H4:H5"/>
    <mergeCell ref="I4:I5"/>
    <mergeCell ref="J4:J5"/>
    <mergeCell ref="K4:K5"/>
    <mergeCell ref="L4:L5"/>
    <mergeCell ref="M4:M5"/>
    <mergeCell ref="N4:N5"/>
    <mergeCell ref="O4:O5"/>
    <mergeCell ref="P4:Q4"/>
    <mergeCell ref="R4:S4"/>
    <mergeCell ref="AM5:AO5"/>
    <mergeCell ref="AP5:AP7"/>
    <mergeCell ref="U4:U5"/>
    <mergeCell ref="V4:V5"/>
    <mergeCell ref="AD5:AE5"/>
    <mergeCell ref="AG5:AH5"/>
    <mergeCell ref="AI5:AJ5"/>
    <mergeCell ref="AK5:AL5"/>
  </mergeCells>
  <conditionalFormatting sqref="B4:B7">
    <cfRule type="duplicateValues" dxfId="55" priority="8" stopIfTrue="1"/>
  </conditionalFormatting>
  <conditionalFormatting sqref="B187:B188 B4:B8">
    <cfRule type="duplicateValues" dxfId="54" priority="9" stopIfTrue="1"/>
  </conditionalFormatting>
  <conditionalFormatting sqref="B8">
    <cfRule type="duplicateValues" dxfId="53" priority="13" stopIfTrue="1"/>
  </conditionalFormatting>
  <conditionalFormatting sqref="B9:B186">
    <cfRule type="duplicateValues" dxfId="52" priority="5" stopIfTrue="1"/>
  </conditionalFormatting>
  <conditionalFormatting sqref="B9:B186">
    <cfRule type="duplicateValues" dxfId="51" priority="6" stopIfTrue="1"/>
  </conditionalFormatting>
  <conditionalFormatting sqref="B1:B1048576">
    <cfRule type="duplicateValues" dxfId="50" priority="1"/>
  </conditionalFormatting>
  <conditionalFormatting sqref="B190:B194">
    <cfRule type="duplicateValues" dxfId="49" priority="121"/>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3:Z459"/>
  <sheetViews>
    <sheetView topLeftCell="A186" workbookViewId="0">
      <selection activeCell="A194" sqref="A194:Z459"/>
    </sheetView>
  </sheetViews>
  <sheetFormatPr defaultRowHeight="14.25"/>
  <sheetData>
    <row r="3" spans="1:26" ht="62.25" customHeight="1">
      <c r="A3" s="3">
        <v>138</v>
      </c>
      <c r="B3" s="5" t="s">
        <v>139</v>
      </c>
      <c r="C3" s="5" t="s">
        <v>2108</v>
      </c>
      <c r="D3" s="5" t="s">
        <v>138</v>
      </c>
      <c r="E3" s="32">
        <v>25175</v>
      </c>
      <c r="F3" s="32" t="s">
        <v>140</v>
      </c>
      <c r="G3" s="32" t="s">
        <v>141</v>
      </c>
      <c r="H3" s="5" t="s">
        <v>142</v>
      </c>
      <c r="I3" s="40"/>
      <c r="J3" s="5" t="s">
        <v>143</v>
      </c>
      <c r="K3" s="32">
        <v>81</v>
      </c>
      <c r="L3" s="32" t="s">
        <v>85</v>
      </c>
      <c r="M3" s="5" t="s">
        <v>2100</v>
      </c>
      <c r="N3" s="14">
        <v>83</v>
      </c>
      <c r="O3" s="40"/>
      <c r="P3" s="5" t="s">
        <v>3936</v>
      </c>
      <c r="Q3" s="40"/>
      <c r="R3" s="40"/>
      <c r="S3" s="40"/>
      <c r="T3" s="40"/>
      <c r="U3" s="40"/>
      <c r="V3" s="40"/>
      <c r="W3" s="40"/>
      <c r="X3" s="41"/>
      <c r="Y3" s="42" t="s">
        <v>122</v>
      </c>
      <c r="Z3" s="37"/>
    </row>
    <row r="4" spans="1:26" ht="62.25" customHeight="1">
      <c r="A4" s="3">
        <v>139</v>
      </c>
      <c r="B4" s="5" t="s">
        <v>145</v>
      </c>
      <c r="C4" s="5" t="s">
        <v>2109</v>
      </c>
      <c r="D4" s="5" t="s">
        <v>144</v>
      </c>
      <c r="E4" s="32">
        <v>25175</v>
      </c>
      <c r="F4" s="32" t="s">
        <v>140</v>
      </c>
      <c r="G4" s="32" t="s">
        <v>141</v>
      </c>
      <c r="H4" s="5" t="s">
        <v>142</v>
      </c>
      <c r="I4" s="40"/>
      <c r="J4" s="5" t="s">
        <v>146</v>
      </c>
      <c r="K4" s="32">
        <v>81</v>
      </c>
      <c r="L4" s="32" t="s">
        <v>85</v>
      </c>
      <c r="M4" s="5" t="s">
        <v>2100</v>
      </c>
      <c r="N4" s="14">
        <v>83</v>
      </c>
      <c r="O4" s="40"/>
      <c r="P4" s="5" t="s">
        <v>3936</v>
      </c>
      <c r="Q4" s="40"/>
      <c r="R4" s="40"/>
      <c r="S4" s="40"/>
      <c r="T4" s="40"/>
      <c r="U4" s="40"/>
      <c r="V4" s="40"/>
      <c r="W4" s="40"/>
      <c r="X4" s="41"/>
      <c r="Y4" s="42" t="s">
        <v>122</v>
      </c>
      <c r="Z4" s="37"/>
    </row>
    <row r="5" spans="1:26" ht="62.25" customHeight="1">
      <c r="A5" s="3">
        <v>140</v>
      </c>
      <c r="B5" s="5" t="s">
        <v>150</v>
      </c>
      <c r="C5" s="5" t="s">
        <v>2110</v>
      </c>
      <c r="D5" s="5" t="s">
        <v>138</v>
      </c>
      <c r="E5" s="32">
        <v>25175</v>
      </c>
      <c r="F5" s="32" t="s">
        <v>140</v>
      </c>
      <c r="G5" s="32" t="s">
        <v>141</v>
      </c>
      <c r="H5" s="5" t="s">
        <v>142</v>
      </c>
      <c r="I5" s="40"/>
      <c r="J5" s="5" t="s">
        <v>151</v>
      </c>
      <c r="K5" s="32">
        <v>81</v>
      </c>
      <c r="L5" s="32" t="s">
        <v>85</v>
      </c>
      <c r="M5" s="5" t="s">
        <v>2100</v>
      </c>
      <c r="N5" s="14">
        <v>83</v>
      </c>
      <c r="O5" s="40"/>
      <c r="P5" s="5" t="s">
        <v>3936</v>
      </c>
      <c r="Q5" s="40"/>
      <c r="R5" s="40"/>
      <c r="S5" s="40"/>
      <c r="T5" s="40"/>
      <c r="U5" s="40"/>
      <c r="V5" s="40"/>
      <c r="W5" s="40"/>
      <c r="X5" s="41"/>
      <c r="Y5" s="42" t="s">
        <v>122</v>
      </c>
      <c r="Z5" s="37"/>
    </row>
    <row r="6" spans="1:26" ht="62.25" customHeight="1">
      <c r="A6" s="3">
        <v>153</v>
      </c>
      <c r="B6" s="5" t="s">
        <v>231</v>
      </c>
      <c r="C6" s="5" t="s">
        <v>2125</v>
      </c>
      <c r="D6" s="5" t="s">
        <v>228</v>
      </c>
      <c r="E6" s="32">
        <v>24000</v>
      </c>
      <c r="F6" s="32" t="s">
        <v>232</v>
      </c>
      <c r="G6" s="32" t="s">
        <v>233</v>
      </c>
      <c r="H6" s="5" t="s">
        <v>234</v>
      </c>
      <c r="I6" s="40"/>
      <c r="J6" s="5" t="s">
        <v>235</v>
      </c>
      <c r="K6" s="32">
        <v>69</v>
      </c>
      <c r="L6" s="32" t="s">
        <v>85</v>
      </c>
      <c r="M6" s="5" t="s">
        <v>2100</v>
      </c>
      <c r="N6" s="14">
        <v>71</v>
      </c>
      <c r="O6" s="40"/>
      <c r="P6" s="5" t="s">
        <v>2027</v>
      </c>
      <c r="Q6" s="40"/>
      <c r="R6" s="40"/>
      <c r="S6" s="40"/>
      <c r="T6" s="40"/>
      <c r="U6" s="40"/>
      <c r="V6" s="40"/>
      <c r="W6" s="40"/>
      <c r="X6" s="41"/>
      <c r="Y6" s="42"/>
      <c r="Z6" s="37"/>
    </row>
    <row r="7" spans="1:26" ht="62.25" customHeight="1">
      <c r="A7" s="3">
        <v>182</v>
      </c>
      <c r="B7" s="5" t="s">
        <v>2294</v>
      </c>
      <c r="C7" s="5" t="s">
        <v>2295</v>
      </c>
      <c r="D7" s="5" t="s">
        <v>2288</v>
      </c>
      <c r="E7" s="32">
        <v>26975</v>
      </c>
      <c r="F7" s="32" t="s">
        <v>2289</v>
      </c>
      <c r="G7" s="32" t="s">
        <v>2290</v>
      </c>
      <c r="H7" s="5" t="s">
        <v>2291</v>
      </c>
      <c r="I7" s="40"/>
      <c r="J7" s="5" t="s">
        <v>2296</v>
      </c>
      <c r="K7" s="32">
        <v>54</v>
      </c>
      <c r="L7" s="32" t="s">
        <v>85</v>
      </c>
      <c r="M7" s="5" t="s">
        <v>2100</v>
      </c>
      <c r="N7" s="14">
        <v>56</v>
      </c>
      <c r="O7" s="40"/>
      <c r="P7" s="5" t="s">
        <v>2293</v>
      </c>
      <c r="Q7" s="40"/>
      <c r="R7" s="40"/>
      <c r="S7" s="40"/>
      <c r="T7" s="40"/>
      <c r="U7" s="40"/>
      <c r="V7" s="40"/>
      <c r="W7" s="40"/>
      <c r="X7" s="41"/>
      <c r="Y7" s="42" t="s">
        <v>98</v>
      </c>
      <c r="Z7" s="37"/>
    </row>
    <row r="8" spans="1:26" ht="62.25" customHeight="1">
      <c r="A8" s="3">
        <v>245</v>
      </c>
      <c r="B8" s="5" t="s">
        <v>2564</v>
      </c>
      <c r="C8" s="5" t="s">
        <v>2565</v>
      </c>
      <c r="D8" s="5" t="s">
        <v>2566</v>
      </c>
      <c r="E8" s="32">
        <v>22786</v>
      </c>
      <c r="F8" s="32" t="s">
        <v>2550</v>
      </c>
      <c r="G8" s="32" t="s">
        <v>2567</v>
      </c>
      <c r="H8" s="5" t="s">
        <v>2568</v>
      </c>
      <c r="I8" s="40"/>
      <c r="J8" s="5" t="s">
        <v>2569</v>
      </c>
      <c r="K8" s="32">
        <v>44</v>
      </c>
      <c r="L8" s="32" t="s">
        <v>85</v>
      </c>
      <c r="M8" s="5" t="s">
        <v>2100</v>
      </c>
      <c r="N8" s="14">
        <v>46</v>
      </c>
      <c r="O8" s="40"/>
      <c r="P8" s="5" t="s">
        <v>2020</v>
      </c>
      <c r="Q8" s="40"/>
      <c r="R8" s="40"/>
      <c r="S8" s="40"/>
      <c r="T8" s="40"/>
      <c r="U8" s="40"/>
      <c r="V8" s="40"/>
      <c r="W8" s="40"/>
      <c r="X8" s="41"/>
      <c r="Y8" s="42" t="s">
        <v>386</v>
      </c>
      <c r="Z8" s="37"/>
    </row>
    <row r="9" spans="1:26" ht="62.25" customHeight="1">
      <c r="A9" s="3">
        <v>246</v>
      </c>
      <c r="B9" s="5" t="s">
        <v>2574</v>
      </c>
      <c r="C9" s="5" t="s">
        <v>2575</v>
      </c>
      <c r="D9" s="5" t="s">
        <v>2566</v>
      </c>
      <c r="E9" s="32">
        <v>22844</v>
      </c>
      <c r="F9" s="32" t="s">
        <v>2550</v>
      </c>
      <c r="G9" s="32" t="s">
        <v>2567</v>
      </c>
      <c r="H9" s="5" t="s">
        <v>2568</v>
      </c>
      <c r="I9" s="40"/>
      <c r="J9" s="5" t="s">
        <v>2576</v>
      </c>
      <c r="K9" s="32">
        <v>44</v>
      </c>
      <c r="L9" s="32" t="s">
        <v>85</v>
      </c>
      <c r="M9" s="5" t="s">
        <v>2100</v>
      </c>
      <c r="N9" s="14">
        <v>46</v>
      </c>
      <c r="O9" s="40"/>
      <c r="P9" s="5" t="s">
        <v>2020</v>
      </c>
      <c r="Q9" s="40"/>
      <c r="R9" s="40"/>
      <c r="S9" s="40"/>
      <c r="T9" s="40"/>
      <c r="U9" s="40"/>
      <c r="V9" s="40"/>
      <c r="W9" s="40"/>
      <c r="X9" s="41"/>
      <c r="Y9" s="42" t="s">
        <v>386</v>
      </c>
      <c r="Z9" s="37"/>
    </row>
    <row r="10" spans="1:26" ht="62.25" customHeight="1">
      <c r="A10" s="3">
        <v>247</v>
      </c>
      <c r="B10" s="5" t="s">
        <v>2577</v>
      </c>
      <c r="C10" s="5" t="s">
        <v>2578</v>
      </c>
      <c r="D10" s="5" t="s">
        <v>2566</v>
      </c>
      <c r="E10" s="32">
        <v>22766</v>
      </c>
      <c r="F10" s="32" t="s">
        <v>2550</v>
      </c>
      <c r="G10" s="32" t="s">
        <v>2567</v>
      </c>
      <c r="H10" s="5" t="s">
        <v>2568</v>
      </c>
      <c r="I10" s="40"/>
      <c r="J10" s="5" t="s">
        <v>2579</v>
      </c>
      <c r="K10" s="32">
        <v>44</v>
      </c>
      <c r="L10" s="32" t="s">
        <v>85</v>
      </c>
      <c r="M10" s="5" t="s">
        <v>2100</v>
      </c>
      <c r="N10" s="14">
        <v>46</v>
      </c>
      <c r="O10" s="40"/>
      <c r="P10" s="5" t="s">
        <v>2020</v>
      </c>
      <c r="Q10" s="40"/>
      <c r="R10" s="40"/>
      <c r="S10" s="40"/>
      <c r="T10" s="40"/>
      <c r="U10" s="40"/>
      <c r="V10" s="40"/>
      <c r="W10" s="40"/>
      <c r="X10" s="41"/>
      <c r="Y10" s="42" t="s">
        <v>386</v>
      </c>
      <c r="Z10" s="37"/>
    </row>
    <row r="11" spans="1:26" ht="62.25" customHeight="1">
      <c r="A11" s="3">
        <v>248</v>
      </c>
      <c r="B11" s="5" t="s">
        <v>2580</v>
      </c>
      <c r="C11" s="5" t="s">
        <v>2581</v>
      </c>
      <c r="D11" s="5" t="s">
        <v>2566</v>
      </c>
      <c r="E11" s="32">
        <v>22760</v>
      </c>
      <c r="F11" s="32" t="s">
        <v>2550</v>
      </c>
      <c r="G11" s="32" t="s">
        <v>2567</v>
      </c>
      <c r="H11" s="5" t="s">
        <v>2568</v>
      </c>
      <c r="I11" s="40"/>
      <c r="J11" s="5" t="s">
        <v>2582</v>
      </c>
      <c r="K11" s="32">
        <v>44</v>
      </c>
      <c r="L11" s="32" t="s">
        <v>85</v>
      </c>
      <c r="M11" s="5" t="s">
        <v>2100</v>
      </c>
      <c r="N11" s="14">
        <v>46</v>
      </c>
      <c r="O11" s="40"/>
      <c r="P11" s="5" t="s">
        <v>2020</v>
      </c>
      <c r="Q11" s="40"/>
      <c r="R11" s="40"/>
      <c r="S11" s="40"/>
      <c r="T11" s="40"/>
      <c r="U11" s="40"/>
      <c r="V11" s="40"/>
      <c r="W11" s="40"/>
      <c r="X11" s="41"/>
      <c r="Y11" s="42" t="s">
        <v>386</v>
      </c>
      <c r="Z11" s="37"/>
    </row>
    <row r="12" spans="1:26" ht="62.25" customHeight="1">
      <c r="A12" s="3">
        <v>249</v>
      </c>
      <c r="B12" s="5" t="s">
        <v>2583</v>
      </c>
      <c r="C12" s="5" t="s">
        <v>2584</v>
      </c>
      <c r="D12" s="5" t="s">
        <v>2566</v>
      </c>
      <c r="E12" s="32">
        <v>22570</v>
      </c>
      <c r="F12" s="32" t="s">
        <v>2550</v>
      </c>
      <c r="G12" s="32" t="s">
        <v>2567</v>
      </c>
      <c r="H12" s="5" t="s">
        <v>2568</v>
      </c>
      <c r="I12" s="40"/>
      <c r="J12" s="5" t="s">
        <v>2585</v>
      </c>
      <c r="K12" s="32">
        <v>44</v>
      </c>
      <c r="L12" s="32" t="s">
        <v>85</v>
      </c>
      <c r="M12" s="5" t="s">
        <v>2100</v>
      </c>
      <c r="N12" s="14">
        <v>46</v>
      </c>
      <c r="O12" s="40"/>
      <c r="P12" s="5" t="s">
        <v>2020</v>
      </c>
      <c r="Q12" s="40"/>
      <c r="R12" s="40"/>
      <c r="S12" s="40"/>
      <c r="T12" s="40"/>
      <c r="U12" s="40"/>
      <c r="V12" s="40"/>
      <c r="W12" s="40"/>
      <c r="X12" s="41"/>
      <c r="Y12" s="42" t="s">
        <v>386</v>
      </c>
      <c r="Z12" s="37"/>
    </row>
    <row r="13" spans="1:26" ht="62.25" customHeight="1">
      <c r="A13" s="3">
        <v>250</v>
      </c>
      <c r="B13" s="5" t="s">
        <v>2588</v>
      </c>
      <c r="C13" s="5" t="s">
        <v>2589</v>
      </c>
      <c r="D13" s="5" t="s">
        <v>2566</v>
      </c>
      <c r="E13" s="32">
        <v>25126</v>
      </c>
      <c r="F13" s="32" t="s">
        <v>2550</v>
      </c>
      <c r="G13" s="32" t="s">
        <v>2567</v>
      </c>
      <c r="H13" s="5" t="s">
        <v>2568</v>
      </c>
      <c r="I13" s="40"/>
      <c r="J13" s="5" t="s">
        <v>2590</v>
      </c>
      <c r="K13" s="32">
        <v>44</v>
      </c>
      <c r="L13" s="32" t="s">
        <v>85</v>
      </c>
      <c r="M13" s="5" t="s">
        <v>2100</v>
      </c>
      <c r="N13" s="14">
        <v>46</v>
      </c>
      <c r="O13" s="40"/>
      <c r="P13" s="5" t="s">
        <v>2020</v>
      </c>
      <c r="Q13" s="40"/>
      <c r="R13" s="40"/>
      <c r="S13" s="40"/>
      <c r="T13" s="40"/>
      <c r="U13" s="40"/>
      <c r="V13" s="40"/>
      <c r="W13" s="40"/>
      <c r="X13" s="41"/>
      <c r="Y13" s="42" t="s">
        <v>386</v>
      </c>
      <c r="Z13" s="37"/>
    </row>
    <row r="14" spans="1:26" ht="62.25" customHeight="1">
      <c r="A14" s="3">
        <v>251</v>
      </c>
      <c r="B14" s="5" t="s">
        <v>2593</v>
      </c>
      <c r="C14" s="5" t="s">
        <v>2594</v>
      </c>
      <c r="D14" s="5" t="s">
        <v>2566</v>
      </c>
      <c r="E14" s="32">
        <v>22740</v>
      </c>
      <c r="F14" s="32" t="s">
        <v>2550</v>
      </c>
      <c r="G14" s="32" t="s">
        <v>2567</v>
      </c>
      <c r="H14" s="5" t="s">
        <v>2568</v>
      </c>
      <c r="I14" s="40"/>
      <c r="J14" s="5" t="s">
        <v>2595</v>
      </c>
      <c r="K14" s="32">
        <v>44</v>
      </c>
      <c r="L14" s="32" t="s">
        <v>85</v>
      </c>
      <c r="M14" s="5" t="s">
        <v>2100</v>
      </c>
      <c r="N14" s="14">
        <v>46</v>
      </c>
      <c r="O14" s="40"/>
      <c r="P14" s="5" t="s">
        <v>2020</v>
      </c>
      <c r="Q14" s="40"/>
      <c r="R14" s="40"/>
      <c r="S14" s="40"/>
      <c r="T14" s="40"/>
      <c r="U14" s="40"/>
      <c r="V14" s="40"/>
      <c r="W14" s="40"/>
      <c r="X14" s="41"/>
      <c r="Y14" s="42" t="s">
        <v>386</v>
      </c>
      <c r="Z14" s="37"/>
    </row>
    <row r="15" spans="1:26" ht="62.25" customHeight="1">
      <c r="A15" s="3">
        <v>252</v>
      </c>
      <c r="B15" s="5" t="s">
        <v>2596</v>
      </c>
      <c r="C15" s="5" t="s">
        <v>2597</v>
      </c>
      <c r="D15" s="5" t="s">
        <v>2566</v>
      </c>
      <c r="E15" s="32">
        <v>25357</v>
      </c>
      <c r="F15" s="32" t="s">
        <v>2550</v>
      </c>
      <c r="G15" s="32" t="s">
        <v>2567</v>
      </c>
      <c r="H15" s="5" t="s">
        <v>2568</v>
      </c>
      <c r="I15" s="40"/>
      <c r="J15" s="5" t="s">
        <v>2598</v>
      </c>
      <c r="K15" s="32">
        <v>44</v>
      </c>
      <c r="L15" s="32" t="s">
        <v>85</v>
      </c>
      <c r="M15" s="5" t="s">
        <v>2100</v>
      </c>
      <c r="N15" s="14">
        <v>46</v>
      </c>
      <c r="O15" s="40"/>
      <c r="P15" s="5" t="s">
        <v>2020</v>
      </c>
      <c r="Q15" s="40"/>
      <c r="R15" s="40"/>
      <c r="S15" s="40"/>
      <c r="T15" s="40"/>
      <c r="U15" s="40"/>
      <c r="V15" s="40"/>
      <c r="W15" s="40"/>
      <c r="X15" s="41"/>
      <c r="Y15" s="42" t="s">
        <v>386</v>
      </c>
      <c r="Z15" s="37"/>
    </row>
    <row r="16" spans="1:26" ht="62.25" customHeight="1">
      <c r="A16" s="3">
        <v>253</v>
      </c>
      <c r="B16" s="5" t="s">
        <v>2606</v>
      </c>
      <c r="C16" s="5" t="s">
        <v>2607</v>
      </c>
      <c r="D16" s="5" t="s">
        <v>2566</v>
      </c>
      <c r="E16" s="32">
        <v>24011</v>
      </c>
      <c r="F16" s="32" t="s">
        <v>2550</v>
      </c>
      <c r="G16" s="32" t="s">
        <v>2567</v>
      </c>
      <c r="H16" s="5" t="s">
        <v>2568</v>
      </c>
      <c r="I16" s="40"/>
      <c r="J16" s="5" t="s">
        <v>2608</v>
      </c>
      <c r="K16" s="32">
        <v>44</v>
      </c>
      <c r="L16" s="32" t="s">
        <v>85</v>
      </c>
      <c r="M16" s="5" t="s">
        <v>2100</v>
      </c>
      <c r="N16" s="14">
        <v>46</v>
      </c>
      <c r="O16" s="40"/>
      <c r="P16" s="5" t="s">
        <v>2020</v>
      </c>
      <c r="Q16" s="40"/>
      <c r="R16" s="40"/>
      <c r="S16" s="40"/>
      <c r="T16" s="40"/>
      <c r="U16" s="40"/>
      <c r="V16" s="40"/>
      <c r="W16" s="40"/>
      <c r="X16" s="41"/>
      <c r="Y16" s="42" t="s">
        <v>386</v>
      </c>
      <c r="Z16" s="37"/>
    </row>
    <row r="17" spans="1:26" ht="62.25" customHeight="1">
      <c r="A17" s="3">
        <v>254</v>
      </c>
      <c r="B17" s="5" t="s">
        <v>2618</v>
      </c>
      <c r="C17" s="5" t="s">
        <v>2619</v>
      </c>
      <c r="D17" s="5" t="s">
        <v>2566</v>
      </c>
      <c r="E17" s="32">
        <v>24719</v>
      </c>
      <c r="F17" s="32" t="s">
        <v>2550</v>
      </c>
      <c r="G17" s="32" t="s">
        <v>2567</v>
      </c>
      <c r="H17" s="5" t="s">
        <v>2568</v>
      </c>
      <c r="I17" s="40"/>
      <c r="J17" s="5" t="s">
        <v>2620</v>
      </c>
      <c r="K17" s="32">
        <v>44</v>
      </c>
      <c r="L17" s="32" t="s">
        <v>85</v>
      </c>
      <c r="M17" s="5" t="s">
        <v>2100</v>
      </c>
      <c r="N17" s="14">
        <v>46</v>
      </c>
      <c r="O17" s="40"/>
      <c r="P17" s="5" t="s">
        <v>2020</v>
      </c>
      <c r="Q17" s="40"/>
      <c r="R17" s="40"/>
      <c r="S17" s="40"/>
      <c r="T17" s="40"/>
      <c r="U17" s="40"/>
      <c r="V17" s="40"/>
      <c r="W17" s="40"/>
      <c r="X17" s="41"/>
      <c r="Y17" s="42" t="s">
        <v>386</v>
      </c>
      <c r="Z17" s="37"/>
    </row>
    <row r="18" spans="1:26" ht="62.25" customHeight="1">
      <c r="A18" s="3">
        <v>265</v>
      </c>
      <c r="B18" s="5" t="s">
        <v>3084</v>
      </c>
      <c r="C18" s="5" t="s">
        <v>3085</v>
      </c>
      <c r="D18" s="5" t="s">
        <v>3080</v>
      </c>
      <c r="E18" s="32">
        <v>28280</v>
      </c>
      <c r="F18" s="32" t="s">
        <v>3081</v>
      </c>
      <c r="G18" s="32" t="s">
        <v>3082</v>
      </c>
      <c r="H18" s="5" t="s">
        <v>3083</v>
      </c>
      <c r="I18" s="40"/>
      <c r="J18" s="5" t="s">
        <v>3086</v>
      </c>
      <c r="K18" s="32">
        <v>35</v>
      </c>
      <c r="L18" s="32" t="s">
        <v>85</v>
      </c>
      <c r="M18" s="5" t="s">
        <v>2100</v>
      </c>
      <c r="N18" s="14">
        <v>37</v>
      </c>
      <c r="O18" s="40"/>
      <c r="P18" s="5" t="s">
        <v>2020</v>
      </c>
      <c r="Q18" s="40"/>
      <c r="R18" s="40"/>
      <c r="S18" s="40"/>
      <c r="T18" s="40"/>
      <c r="U18" s="40"/>
      <c r="V18" s="40"/>
      <c r="W18" s="40"/>
      <c r="X18" s="41"/>
      <c r="Y18" s="42" t="s">
        <v>122</v>
      </c>
      <c r="Z18" s="37"/>
    </row>
    <row r="19" spans="1:26" ht="62.25" customHeight="1">
      <c r="A19" s="3">
        <v>299</v>
      </c>
      <c r="B19" s="5" t="s">
        <v>3238</v>
      </c>
      <c r="C19" s="5" t="s">
        <v>3239</v>
      </c>
      <c r="D19" s="5" t="s">
        <v>3240</v>
      </c>
      <c r="E19" s="32">
        <v>5760</v>
      </c>
      <c r="F19" s="32" t="s">
        <v>3241</v>
      </c>
      <c r="G19" s="32" t="s">
        <v>3242</v>
      </c>
      <c r="H19" s="5" t="s">
        <v>3243</v>
      </c>
      <c r="I19" s="40"/>
      <c r="J19" s="5" t="s">
        <v>3244</v>
      </c>
      <c r="K19" s="32">
        <v>31</v>
      </c>
      <c r="L19" s="32" t="s">
        <v>85</v>
      </c>
      <c r="M19" s="5" t="s">
        <v>2100</v>
      </c>
      <c r="N19" s="14">
        <v>33</v>
      </c>
      <c r="O19" s="40"/>
      <c r="P19" s="5" t="s">
        <v>2020</v>
      </c>
      <c r="Q19" s="40"/>
      <c r="R19" s="40"/>
      <c r="S19" s="40"/>
      <c r="T19" s="40"/>
      <c r="U19" s="40"/>
      <c r="V19" s="40"/>
      <c r="W19" s="40"/>
      <c r="X19" s="41"/>
      <c r="Y19" s="42" t="s">
        <v>122</v>
      </c>
      <c r="Z19" s="37"/>
    </row>
    <row r="20" spans="1:26" ht="62.25" customHeight="1">
      <c r="A20" s="3">
        <v>300</v>
      </c>
      <c r="B20" s="5" t="s">
        <v>3245</v>
      </c>
      <c r="C20" s="5" t="s">
        <v>3246</v>
      </c>
      <c r="D20" s="5" t="s">
        <v>3240</v>
      </c>
      <c r="E20" s="32">
        <v>6140</v>
      </c>
      <c r="F20" s="32" t="s">
        <v>3241</v>
      </c>
      <c r="G20" s="32" t="s">
        <v>3242</v>
      </c>
      <c r="H20" s="5" t="s">
        <v>3243</v>
      </c>
      <c r="I20" s="40"/>
      <c r="J20" s="5" t="s">
        <v>3247</v>
      </c>
      <c r="K20" s="32">
        <v>31</v>
      </c>
      <c r="L20" s="32" t="s">
        <v>85</v>
      </c>
      <c r="M20" s="5" t="s">
        <v>2100</v>
      </c>
      <c r="N20" s="14">
        <v>33</v>
      </c>
      <c r="O20" s="40"/>
      <c r="P20" s="5" t="s">
        <v>2020</v>
      </c>
      <c r="Q20" s="40"/>
      <c r="R20" s="40"/>
      <c r="S20" s="40"/>
      <c r="T20" s="40"/>
      <c r="U20" s="40"/>
      <c r="V20" s="40"/>
      <c r="W20" s="40"/>
      <c r="X20" s="41"/>
      <c r="Y20" s="42" t="s">
        <v>122</v>
      </c>
      <c r="Z20" s="37"/>
    </row>
    <row r="21" spans="1:26" ht="62.25" customHeight="1">
      <c r="A21" s="3">
        <v>301</v>
      </c>
      <c r="B21" s="5" t="s">
        <v>3248</v>
      </c>
      <c r="C21" s="5" t="s">
        <v>3249</v>
      </c>
      <c r="D21" s="5" t="s">
        <v>3240</v>
      </c>
      <c r="E21" s="32">
        <v>5320</v>
      </c>
      <c r="F21" s="32" t="s">
        <v>3241</v>
      </c>
      <c r="G21" s="32" t="s">
        <v>3242</v>
      </c>
      <c r="H21" s="5" t="s">
        <v>3243</v>
      </c>
      <c r="I21" s="40"/>
      <c r="J21" s="5" t="s">
        <v>3250</v>
      </c>
      <c r="K21" s="32">
        <v>31</v>
      </c>
      <c r="L21" s="32" t="s">
        <v>85</v>
      </c>
      <c r="M21" s="5" t="s">
        <v>2100</v>
      </c>
      <c r="N21" s="14">
        <v>33</v>
      </c>
      <c r="O21" s="40"/>
      <c r="P21" s="5" t="s">
        <v>2020</v>
      </c>
      <c r="Q21" s="40"/>
      <c r="R21" s="40"/>
      <c r="S21" s="40"/>
      <c r="T21" s="40"/>
      <c r="U21" s="40"/>
      <c r="V21" s="40"/>
      <c r="W21" s="40"/>
      <c r="X21" s="41"/>
      <c r="Y21" s="42" t="s">
        <v>122</v>
      </c>
      <c r="Z21" s="37"/>
    </row>
    <row r="22" spans="1:26" ht="62.25" customHeight="1">
      <c r="A22" s="3">
        <v>302</v>
      </c>
      <c r="B22" s="5" t="s">
        <v>3251</v>
      </c>
      <c r="C22" s="5" t="s">
        <v>3252</v>
      </c>
      <c r="D22" s="5" t="s">
        <v>3240</v>
      </c>
      <c r="E22" s="32">
        <v>6230</v>
      </c>
      <c r="F22" s="32" t="s">
        <v>3241</v>
      </c>
      <c r="G22" s="32" t="s">
        <v>3242</v>
      </c>
      <c r="H22" s="5" t="s">
        <v>3243</v>
      </c>
      <c r="I22" s="40"/>
      <c r="J22" s="5" t="s">
        <v>3253</v>
      </c>
      <c r="K22" s="32">
        <v>31</v>
      </c>
      <c r="L22" s="32" t="s">
        <v>85</v>
      </c>
      <c r="M22" s="5" t="s">
        <v>2100</v>
      </c>
      <c r="N22" s="14">
        <v>33</v>
      </c>
      <c r="O22" s="40"/>
      <c r="P22" s="5" t="s">
        <v>2020</v>
      </c>
      <c r="Q22" s="40"/>
      <c r="R22" s="40"/>
      <c r="S22" s="40"/>
      <c r="T22" s="40"/>
      <c r="U22" s="40"/>
      <c r="V22" s="40"/>
      <c r="W22" s="40"/>
      <c r="X22" s="41"/>
      <c r="Y22" s="42" t="s">
        <v>122</v>
      </c>
      <c r="Z22" s="37"/>
    </row>
    <row r="23" spans="1:26" ht="62.25" customHeight="1">
      <c r="A23" s="3">
        <v>303</v>
      </c>
      <c r="B23" s="5" t="s">
        <v>3254</v>
      </c>
      <c r="C23" s="5" t="s">
        <v>3255</v>
      </c>
      <c r="D23" s="5" t="s">
        <v>3240</v>
      </c>
      <c r="E23" s="32">
        <v>5880</v>
      </c>
      <c r="F23" s="32" t="s">
        <v>3241</v>
      </c>
      <c r="G23" s="32" t="s">
        <v>3242</v>
      </c>
      <c r="H23" s="5" t="s">
        <v>3243</v>
      </c>
      <c r="I23" s="40"/>
      <c r="J23" s="5" t="s">
        <v>3256</v>
      </c>
      <c r="K23" s="32">
        <v>31</v>
      </c>
      <c r="L23" s="32" t="s">
        <v>85</v>
      </c>
      <c r="M23" s="5" t="s">
        <v>2100</v>
      </c>
      <c r="N23" s="14">
        <v>33</v>
      </c>
      <c r="O23" s="40"/>
      <c r="P23" s="5" t="s">
        <v>2020</v>
      </c>
      <c r="Q23" s="40"/>
      <c r="R23" s="40"/>
      <c r="S23" s="40"/>
      <c r="T23" s="40"/>
      <c r="U23" s="40"/>
      <c r="V23" s="40"/>
      <c r="W23" s="40"/>
      <c r="X23" s="41"/>
      <c r="Y23" s="42" t="s">
        <v>122</v>
      </c>
      <c r="Z23" s="37"/>
    </row>
    <row r="24" spans="1:26" ht="62.25" customHeight="1">
      <c r="A24" s="3">
        <v>304</v>
      </c>
      <c r="B24" s="5" t="s">
        <v>3257</v>
      </c>
      <c r="C24" s="5" t="s">
        <v>3258</v>
      </c>
      <c r="D24" s="5" t="s">
        <v>3240</v>
      </c>
      <c r="E24" s="32">
        <v>5930</v>
      </c>
      <c r="F24" s="32" t="s">
        <v>3241</v>
      </c>
      <c r="G24" s="32" t="s">
        <v>3242</v>
      </c>
      <c r="H24" s="5" t="s">
        <v>3243</v>
      </c>
      <c r="I24" s="40"/>
      <c r="J24" s="5" t="s">
        <v>3259</v>
      </c>
      <c r="K24" s="32">
        <v>31</v>
      </c>
      <c r="L24" s="32" t="s">
        <v>85</v>
      </c>
      <c r="M24" s="5" t="s">
        <v>2100</v>
      </c>
      <c r="N24" s="14">
        <v>33</v>
      </c>
      <c r="O24" s="40"/>
      <c r="P24" s="5" t="s">
        <v>2020</v>
      </c>
      <c r="Q24" s="40"/>
      <c r="R24" s="40"/>
      <c r="S24" s="40"/>
      <c r="T24" s="40"/>
      <c r="U24" s="40"/>
      <c r="V24" s="40"/>
      <c r="W24" s="40"/>
      <c r="X24" s="41"/>
      <c r="Y24" s="42" t="s">
        <v>122</v>
      </c>
      <c r="Z24" s="37"/>
    </row>
    <row r="25" spans="1:26" ht="62.25" customHeight="1">
      <c r="A25" s="3">
        <v>305</v>
      </c>
      <c r="B25" s="5" t="s">
        <v>3260</v>
      </c>
      <c r="C25" s="5" t="s">
        <v>3261</v>
      </c>
      <c r="D25" s="5" t="s">
        <v>3240</v>
      </c>
      <c r="E25" s="32">
        <v>5900</v>
      </c>
      <c r="F25" s="32" t="s">
        <v>3241</v>
      </c>
      <c r="G25" s="32" t="s">
        <v>3242</v>
      </c>
      <c r="H25" s="5" t="s">
        <v>3243</v>
      </c>
      <c r="I25" s="40"/>
      <c r="J25" s="5" t="s">
        <v>3262</v>
      </c>
      <c r="K25" s="32">
        <v>31</v>
      </c>
      <c r="L25" s="32" t="s">
        <v>85</v>
      </c>
      <c r="M25" s="5" t="s">
        <v>2100</v>
      </c>
      <c r="N25" s="14">
        <v>33</v>
      </c>
      <c r="O25" s="40"/>
      <c r="P25" s="5" t="s">
        <v>2020</v>
      </c>
      <c r="Q25" s="40"/>
      <c r="R25" s="40"/>
      <c r="S25" s="40"/>
      <c r="T25" s="40"/>
      <c r="U25" s="40"/>
      <c r="V25" s="40"/>
      <c r="W25" s="40"/>
      <c r="X25" s="41"/>
      <c r="Y25" s="42" t="s">
        <v>122</v>
      </c>
      <c r="Z25" s="37"/>
    </row>
    <row r="26" spans="1:26" ht="62.25" customHeight="1">
      <c r="A26" s="3">
        <v>306</v>
      </c>
      <c r="B26" s="5" t="s">
        <v>3263</v>
      </c>
      <c r="C26" s="5" t="s">
        <v>3264</v>
      </c>
      <c r="D26" s="5" t="s">
        <v>3240</v>
      </c>
      <c r="E26" s="32">
        <v>5960</v>
      </c>
      <c r="F26" s="32" t="s">
        <v>3241</v>
      </c>
      <c r="G26" s="32" t="s">
        <v>3242</v>
      </c>
      <c r="H26" s="5" t="s">
        <v>3243</v>
      </c>
      <c r="I26" s="40"/>
      <c r="J26" s="5" t="s">
        <v>3265</v>
      </c>
      <c r="K26" s="32">
        <v>31</v>
      </c>
      <c r="L26" s="32" t="s">
        <v>85</v>
      </c>
      <c r="M26" s="5" t="s">
        <v>2100</v>
      </c>
      <c r="N26" s="14">
        <v>33</v>
      </c>
      <c r="O26" s="40"/>
      <c r="P26" s="5" t="s">
        <v>2020</v>
      </c>
      <c r="Q26" s="40"/>
      <c r="R26" s="40"/>
      <c r="S26" s="40"/>
      <c r="T26" s="40"/>
      <c r="U26" s="40"/>
      <c r="V26" s="40"/>
      <c r="W26" s="40"/>
      <c r="X26" s="41"/>
      <c r="Y26" s="42" t="s">
        <v>122</v>
      </c>
      <c r="Z26" s="37"/>
    </row>
    <row r="27" spans="1:26" ht="62.25" customHeight="1">
      <c r="A27" s="3">
        <v>307</v>
      </c>
      <c r="B27" s="5" t="s">
        <v>3266</v>
      </c>
      <c r="C27" s="5" t="s">
        <v>3267</v>
      </c>
      <c r="D27" s="5" t="s">
        <v>3240</v>
      </c>
      <c r="E27" s="32">
        <v>4090</v>
      </c>
      <c r="F27" s="32" t="s">
        <v>3241</v>
      </c>
      <c r="G27" s="32" t="s">
        <v>3242</v>
      </c>
      <c r="H27" s="5" t="s">
        <v>3243</v>
      </c>
      <c r="I27" s="40"/>
      <c r="J27" s="5" t="s">
        <v>3268</v>
      </c>
      <c r="K27" s="32">
        <v>31</v>
      </c>
      <c r="L27" s="32" t="s">
        <v>85</v>
      </c>
      <c r="M27" s="5" t="s">
        <v>2100</v>
      </c>
      <c r="N27" s="14">
        <v>33</v>
      </c>
      <c r="O27" s="40"/>
      <c r="P27" s="5" t="s">
        <v>2020</v>
      </c>
      <c r="Q27" s="40"/>
      <c r="R27" s="40"/>
      <c r="S27" s="40"/>
      <c r="T27" s="40"/>
      <c r="U27" s="40"/>
      <c r="V27" s="40"/>
      <c r="W27" s="40"/>
      <c r="X27" s="41"/>
      <c r="Y27" s="42" t="s">
        <v>122</v>
      </c>
      <c r="Z27" s="37"/>
    </row>
    <row r="28" spans="1:26" ht="62.25" customHeight="1">
      <c r="A28" s="3">
        <v>308</v>
      </c>
      <c r="B28" s="5" t="s">
        <v>3269</v>
      </c>
      <c r="C28" s="5" t="s">
        <v>3270</v>
      </c>
      <c r="D28" s="5" t="s">
        <v>3240</v>
      </c>
      <c r="E28" s="32">
        <v>5250</v>
      </c>
      <c r="F28" s="32" t="s">
        <v>3241</v>
      </c>
      <c r="G28" s="32" t="s">
        <v>3242</v>
      </c>
      <c r="H28" s="5" t="s">
        <v>3243</v>
      </c>
      <c r="I28" s="40"/>
      <c r="J28" s="5" t="s">
        <v>3271</v>
      </c>
      <c r="K28" s="32">
        <v>31</v>
      </c>
      <c r="L28" s="32" t="s">
        <v>85</v>
      </c>
      <c r="M28" s="5" t="s">
        <v>2100</v>
      </c>
      <c r="N28" s="14">
        <v>33</v>
      </c>
      <c r="O28" s="40"/>
      <c r="P28" s="5" t="s">
        <v>2020</v>
      </c>
      <c r="Q28" s="40"/>
      <c r="R28" s="40"/>
      <c r="S28" s="40"/>
      <c r="T28" s="40"/>
      <c r="U28" s="40"/>
      <c r="V28" s="40"/>
      <c r="W28" s="40"/>
      <c r="X28" s="41"/>
      <c r="Y28" s="42" t="s">
        <v>122</v>
      </c>
      <c r="Z28" s="37"/>
    </row>
    <row r="29" spans="1:26" ht="62.25" customHeight="1">
      <c r="A29" s="3">
        <v>310</v>
      </c>
      <c r="B29" s="5" t="s">
        <v>3279</v>
      </c>
      <c r="C29" s="5" t="s">
        <v>3280</v>
      </c>
      <c r="D29" s="5" t="s">
        <v>3240</v>
      </c>
      <c r="E29" s="32">
        <v>6270</v>
      </c>
      <c r="F29" s="32" t="s">
        <v>3241</v>
      </c>
      <c r="G29" s="32" t="s">
        <v>3242</v>
      </c>
      <c r="H29" s="5" t="s">
        <v>3243</v>
      </c>
      <c r="I29" s="40"/>
      <c r="J29" s="5" t="s">
        <v>3281</v>
      </c>
      <c r="K29" s="32">
        <v>31</v>
      </c>
      <c r="L29" s="32" t="s">
        <v>85</v>
      </c>
      <c r="M29" s="5" t="s">
        <v>2100</v>
      </c>
      <c r="N29" s="14">
        <v>33</v>
      </c>
      <c r="O29" s="40"/>
      <c r="P29" s="5" t="s">
        <v>2020</v>
      </c>
      <c r="Q29" s="40"/>
      <c r="R29" s="40"/>
      <c r="S29" s="40"/>
      <c r="T29" s="40"/>
      <c r="U29" s="40"/>
      <c r="V29" s="40"/>
      <c r="W29" s="40"/>
      <c r="X29" s="41"/>
      <c r="Y29" s="42" t="s">
        <v>122</v>
      </c>
      <c r="Z29" s="37"/>
    </row>
    <row r="30" spans="1:26" ht="62.25" customHeight="1">
      <c r="A30" s="3">
        <v>311</v>
      </c>
      <c r="B30" s="5" t="s">
        <v>3282</v>
      </c>
      <c r="C30" s="5" t="s">
        <v>3283</v>
      </c>
      <c r="D30" s="5" t="s">
        <v>3240</v>
      </c>
      <c r="E30" s="32">
        <v>6740</v>
      </c>
      <c r="F30" s="32" t="s">
        <v>3241</v>
      </c>
      <c r="G30" s="32" t="s">
        <v>3242</v>
      </c>
      <c r="H30" s="5" t="s">
        <v>3243</v>
      </c>
      <c r="I30" s="40"/>
      <c r="J30" s="5" t="s">
        <v>3284</v>
      </c>
      <c r="K30" s="32">
        <v>31</v>
      </c>
      <c r="L30" s="32" t="s">
        <v>85</v>
      </c>
      <c r="M30" s="5" t="s">
        <v>2100</v>
      </c>
      <c r="N30" s="14">
        <v>33</v>
      </c>
      <c r="O30" s="40"/>
      <c r="P30" s="5" t="s">
        <v>2020</v>
      </c>
      <c r="Q30" s="40"/>
      <c r="R30" s="40"/>
      <c r="S30" s="40"/>
      <c r="T30" s="40"/>
      <c r="U30" s="40"/>
      <c r="V30" s="40"/>
      <c r="W30" s="40"/>
      <c r="X30" s="41"/>
      <c r="Y30" s="42" t="s">
        <v>122</v>
      </c>
      <c r="Z30" s="37"/>
    </row>
    <row r="31" spans="1:26" ht="62.25" customHeight="1">
      <c r="A31" s="3">
        <v>312</v>
      </c>
      <c r="B31" s="5" t="s">
        <v>3285</v>
      </c>
      <c r="C31" s="5" t="s">
        <v>3286</v>
      </c>
      <c r="D31" s="5" t="s">
        <v>3240</v>
      </c>
      <c r="E31" s="32">
        <v>8700</v>
      </c>
      <c r="F31" s="32" t="s">
        <v>3241</v>
      </c>
      <c r="G31" s="32" t="s">
        <v>3242</v>
      </c>
      <c r="H31" s="5" t="s">
        <v>3243</v>
      </c>
      <c r="I31" s="40"/>
      <c r="J31" s="5" t="s">
        <v>3287</v>
      </c>
      <c r="K31" s="32">
        <v>31</v>
      </c>
      <c r="L31" s="32" t="s">
        <v>85</v>
      </c>
      <c r="M31" s="5" t="s">
        <v>2100</v>
      </c>
      <c r="N31" s="14">
        <v>33</v>
      </c>
      <c r="O31" s="40"/>
      <c r="P31" s="5" t="s">
        <v>2020</v>
      </c>
      <c r="Q31" s="40"/>
      <c r="R31" s="40"/>
      <c r="S31" s="40"/>
      <c r="T31" s="40"/>
      <c r="U31" s="40"/>
      <c r="V31" s="40"/>
      <c r="W31" s="40"/>
      <c r="X31" s="41"/>
      <c r="Y31" s="42" t="s">
        <v>122</v>
      </c>
      <c r="Z31" s="37"/>
    </row>
    <row r="32" spans="1:26" ht="62.25" customHeight="1">
      <c r="A32" s="3">
        <v>313</v>
      </c>
      <c r="B32" s="5" t="s">
        <v>3288</v>
      </c>
      <c r="C32" s="5" t="s">
        <v>3289</v>
      </c>
      <c r="D32" s="5" t="s">
        <v>3240</v>
      </c>
      <c r="E32" s="32">
        <v>6070</v>
      </c>
      <c r="F32" s="32" t="s">
        <v>3241</v>
      </c>
      <c r="G32" s="32" t="s">
        <v>3242</v>
      </c>
      <c r="H32" s="5" t="s">
        <v>3243</v>
      </c>
      <c r="I32" s="40"/>
      <c r="J32" s="5" t="s">
        <v>3290</v>
      </c>
      <c r="K32" s="32">
        <v>31</v>
      </c>
      <c r="L32" s="32" t="s">
        <v>85</v>
      </c>
      <c r="M32" s="5" t="s">
        <v>2100</v>
      </c>
      <c r="N32" s="14">
        <v>33</v>
      </c>
      <c r="O32" s="40"/>
      <c r="P32" s="5" t="s">
        <v>2020</v>
      </c>
      <c r="Q32" s="40"/>
      <c r="R32" s="40"/>
      <c r="S32" s="40"/>
      <c r="T32" s="40"/>
      <c r="U32" s="40"/>
      <c r="V32" s="40"/>
      <c r="W32" s="40"/>
      <c r="X32" s="41"/>
      <c r="Y32" s="42" t="s">
        <v>122</v>
      </c>
      <c r="Z32" s="37"/>
    </row>
    <row r="33" spans="1:26" ht="62.25" customHeight="1">
      <c r="A33" s="3">
        <v>314</v>
      </c>
      <c r="B33" s="5" t="s">
        <v>3291</v>
      </c>
      <c r="C33" s="5" t="s">
        <v>3292</v>
      </c>
      <c r="D33" s="5" t="s">
        <v>3240</v>
      </c>
      <c r="E33" s="32">
        <v>6410</v>
      </c>
      <c r="F33" s="32" t="s">
        <v>3241</v>
      </c>
      <c r="G33" s="32" t="s">
        <v>3242</v>
      </c>
      <c r="H33" s="5" t="s">
        <v>3243</v>
      </c>
      <c r="I33" s="40"/>
      <c r="J33" s="5" t="s">
        <v>3293</v>
      </c>
      <c r="K33" s="32">
        <v>31</v>
      </c>
      <c r="L33" s="32" t="s">
        <v>85</v>
      </c>
      <c r="M33" s="5" t="s">
        <v>2100</v>
      </c>
      <c r="N33" s="14">
        <v>33</v>
      </c>
      <c r="O33" s="40"/>
      <c r="P33" s="5" t="s">
        <v>2020</v>
      </c>
      <c r="Q33" s="40"/>
      <c r="R33" s="40"/>
      <c r="S33" s="40"/>
      <c r="T33" s="40"/>
      <c r="U33" s="40"/>
      <c r="V33" s="40"/>
      <c r="W33" s="40"/>
      <c r="X33" s="41"/>
      <c r="Y33" s="42" t="s">
        <v>122</v>
      </c>
      <c r="Z33" s="37"/>
    </row>
    <row r="34" spans="1:26" ht="62.25" customHeight="1">
      <c r="A34" s="3">
        <v>315</v>
      </c>
      <c r="B34" s="5" t="s">
        <v>3294</v>
      </c>
      <c r="C34" s="5" t="s">
        <v>3295</v>
      </c>
      <c r="D34" s="5" t="s">
        <v>3240</v>
      </c>
      <c r="E34" s="32">
        <v>7500</v>
      </c>
      <c r="F34" s="32" t="s">
        <v>3241</v>
      </c>
      <c r="G34" s="32" t="s">
        <v>3242</v>
      </c>
      <c r="H34" s="5" t="s">
        <v>3243</v>
      </c>
      <c r="I34" s="40"/>
      <c r="J34" s="5" t="s">
        <v>3296</v>
      </c>
      <c r="K34" s="32">
        <v>31</v>
      </c>
      <c r="L34" s="32" t="s">
        <v>85</v>
      </c>
      <c r="M34" s="5" t="s">
        <v>2100</v>
      </c>
      <c r="N34" s="14">
        <v>33</v>
      </c>
      <c r="O34" s="40"/>
      <c r="P34" s="5" t="s">
        <v>2020</v>
      </c>
      <c r="Q34" s="40"/>
      <c r="R34" s="40"/>
      <c r="S34" s="40"/>
      <c r="T34" s="40"/>
      <c r="U34" s="40"/>
      <c r="V34" s="40"/>
      <c r="W34" s="40"/>
      <c r="X34" s="41"/>
      <c r="Y34" s="42" t="s">
        <v>122</v>
      </c>
      <c r="Z34" s="37"/>
    </row>
    <row r="35" spans="1:26" ht="62.25" customHeight="1">
      <c r="A35" s="3">
        <v>316</v>
      </c>
      <c r="B35" s="5" t="s">
        <v>3297</v>
      </c>
      <c r="C35" s="5" t="s">
        <v>3298</v>
      </c>
      <c r="D35" s="5" t="s">
        <v>3240</v>
      </c>
      <c r="E35" s="32">
        <v>6280</v>
      </c>
      <c r="F35" s="32" t="s">
        <v>3241</v>
      </c>
      <c r="G35" s="32" t="s">
        <v>3242</v>
      </c>
      <c r="H35" s="5" t="s">
        <v>3243</v>
      </c>
      <c r="I35" s="40"/>
      <c r="J35" s="5" t="s">
        <v>3299</v>
      </c>
      <c r="K35" s="32">
        <v>31</v>
      </c>
      <c r="L35" s="32" t="s">
        <v>85</v>
      </c>
      <c r="M35" s="5" t="s">
        <v>2100</v>
      </c>
      <c r="N35" s="14">
        <v>33</v>
      </c>
      <c r="O35" s="40"/>
      <c r="P35" s="5" t="s">
        <v>2020</v>
      </c>
      <c r="Q35" s="40"/>
      <c r="R35" s="40"/>
      <c r="S35" s="40"/>
      <c r="T35" s="40"/>
      <c r="U35" s="40"/>
      <c r="V35" s="40"/>
      <c r="W35" s="40"/>
      <c r="X35" s="41"/>
      <c r="Y35" s="42" t="s">
        <v>122</v>
      </c>
      <c r="Z35" s="37"/>
    </row>
    <row r="36" spans="1:26" ht="62.25" customHeight="1">
      <c r="A36" s="3">
        <v>317</v>
      </c>
      <c r="B36" s="5" t="s">
        <v>3300</v>
      </c>
      <c r="C36" s="5" t="s">
        <v>3301</v>
      </c>
      <c r="D36" s="5" t="s">
        <v>3240</v>
      </c>
      <c r="E36" s="32">
        <v>6760</v>
      </c>
      <c r="F36" s="32" t="s">
        <v>3241</v>
      </c>
      <c r="G36" s="32" t="s">
        <v>3242</v>
      </c>
      <c r="H36" s="5" t="s">
        <v>3243</v>
      </c>
      <c r="I36" s="40"/>
      <c r="J36" s="5" t="s">
        <v>3302</v>
      </c>
      <c r="K36" s="32">
        <v>31</v>
      </c>
      <c r="L36" s="32" t="s">
        <v>85</v>
      </c>
      <c r="M36" s="5" t="s">
        <v>2100</v>
      </c>
      <c r="N36" s="14">
        <v>33</v>
      </c>
      <c r="O36" s="40"/>
      <c r="P36" s="5" t="s">
        <v>2020</v>
      </c>
      <c r="Q36" s="40"/>
      <c r="R36" s="40"/>
      <c r="S36" s="40"/>
      <c r="T36" s="40"/>
      <c r="U36" s="40"/>
      <c r="V36" s="40"/>
      <c r="W36" s="40"/>
      <c r="X36" s="41"/>
      <c r="Y36" s="42" t="s">
        <v>122</v>
      </c>
      <c r="Z36" s="37"/>
    </row>
    <row r="37" spans="1:26" ht="62.25" customHeight="1">
      <c r="A37" s="3">
        <v>318</v>
      </c>
      <c r="B37" s="5" t="s">
        <v>3303</v>
      </c>
      <c r="C37" s="5" t="s">
        <v>3304</v>
      </c>
      <c r="D37" s="5" t="s">
        <v>3240</v>
      </c>
      <c r="E37" s="32">
        <v>6110</v>
      </c>
      <c r="F37" s="32" t="s">
        <v>3241</v>
      </c>
      <c r="G37" s="32" t="s">
        <v>3242</v>
      </c>
      <c r="H37" s="5" t="s">
        <v>3243</v>
      </c>
      <c r="I37" s="40"/>
      <c r="J37" s="5" t="s">
        <v>3305</v>
      </c>
      <c r="K37" s="32">
        <v>31</v>
      </c>
      <c r="L37" s="32" t="s">
        <v>85</v>
      </c>
      <c r="M37" s="5" t="s">
        <v>2100</v>
      </c>
      <c r="N37" s="14">
        <v>33</v>
      </c>
      <c r="O37" s="40"/>
      <c r="P37" s="5" t="s">
        <v>2020</v>
      </c>
      <c r="Q37" s="40"/>
      <c r="R37" s="40"/>
      <c r="S37" s="40"/>
      <c r="T37" s="40"/>
      <c r="U37" s="40"/>
      <c r="V37" s="40"/>
      <c r="W37" s="40"/>
      <c r="X37" s="41"/>
      <c r="Y37" s="42" t="s">
        <v>122</v>
      </c>
      <c r="Z37" s="37"/>
    </row>
    <row r="38" spans="1:26" ht="62.25" customHeight="1">
      <c r="A38" s="3">
        <v>319</v>
      </c>
      <c r="B38" s="5" t="s">
        <v>3306</v>
      </c>
      <c r="C38" s="5" t="s">
        <v>3307</v>
      </c>
      <c r="D38" s="5" t="s">
        <v>3240</v>
      </c>
      <c r="E38" s="32">
        <v>6590</v>
      </c>
      <c r="F38" s="32" t="s">
        <v>3241</v>
      </c>
      <c r="G38" s="32" t="s">
        <v>3242</v>
      </c>
      <c r="H38" s="5" t="s">
        <v>3243</v>
      </c>
      <c r="I38" s="40"/>
      <c r="J38" s="5" t="s">
        <v>3308</v>
      </c>
      <c r="K38" s="32">
        <v>31</v>
      </c>
      <c r="L38" s="32" t="s">
        <v>85</v>
      </c>
      <c r="M38" s="5" t="s">
        <v>2100</v>
      </c>
      <c r="N38" s="14">
        <v>33</v>
      </c>
      <c r="O38" s="40"/>
      <c r="P38" s="5" t="s">
        <v>2020</v>
      </c>
      <c r="Q38" s="40"/>
      <c r="R38" s="40"/>
      <c r="S38" s="40"/>
      <c r="T38" s="40"/>
      <c r="U38" s="40"/>
      <c r="V38" s="40"/>
      <c r="W38" s="40"/>
      <c r="X38" s="41"/>
      <c r="Y38" s="42" t="s">
        <v>122</v>
      </c>
      <c r="Z38" s="37"/>
    </row>
    <row r="39" spans="1:26" ht="62.25" customHeight="1">
      <c r="A39" s="3">
        <v>320</v>
      </c>
      <c r="B39" s="5" t="s">
        <v>3309</v>
      </c>
      <c r="C39" s="5" t="s">
        <v>3310</v>
      </c>
      <c r="D39" s="5" t="s">
        <v>3240</v>
      </c>
      <c r="E39" s="32">
        <v>6390</v>
      </c>
      <c r="F39" s="32" t="s">
        <v>3241</v>
      </c>
      <c r="G39" s="32" t="s">
        <v>3242</v>
      </c>
      <c r="H39" s="5" t="s">
        <v>3243</v>
      </c>
      <c r="I39" s="40"/>
      <c r="J39" s="5" t="s">
        <v>3311</v>
      </c>
      <c r="K39" s="32">
        <v>31</v>
      </c>
      <c r="L39" s="32" t="s">
        <v>85</v>
      </c>
      <c r="M39" s="5" t="s">
        <v>2100</v>
      </c>
      <c r="N39" s="14">
        <v>33</v>
      </c>
      <c r="O39" s="40"/>
      <c r="P39" s="5" t="s">
        <v>2020</v>
      </c>
      <c r="Q39" s="40"/>
      <c r="R39" s="40"/>
      <c r="S39" s="40"/>
      <c r="T39" s="40"/>
      <c r="U39" s="40"/>
      <c r="V39" s="40"/>
      <c r="W39" s="40"/>
      <c r="X39" s="41"/>
      <c r="Y39" s="42" t="s">
        <v>122</v>
      </c>
      <c r="Z39" s="37"/>
    </row>
    <row r="40" spans="1:26" ht="62.25" customHeight="1">
      <c r="A40" s="3">
        <v>321</v>
      </c>
      <c r="B40" s="5" t="s">
        <v>3312</v>
      </c>
      <c r="C40" s="5" t="s">
        <v>3313</v>
      </c>
      <c r="D40" s="5" t="s">
        <v>3240</v>
      </c>
      <c r="E40" s="32">
        <v>7160</v>
      </c>
      <c r="F40" s="32" t="s">
        <v>3241</v>
      </c>
      <c r="G40" s="32" t="s">
        <v>3242</v>
      </c>
      <c r="H40" s="5" t="s">
        <v>3243</v>
      </c>
      <c r="I40" s="40"/>
      <c r="J40" s="5" t="s">
        <v>3314</v>
      </c>
      <c r="K40" s="32">
        <v>31</v>
      </c>
      <c r="L40" s="32" t="s">
        <v>85</v>
      </c>
      <c r="M40" s="5" t="s">
        <v>2100</v>
      </c>
      <c r="N40" s="14">
        <v>33</v>
      </c>
      <c r="O40" s="40"/>
      <c r="P40" s="5" t="s">
        <v>2020</v>
      </c>
      <c r="Q40" s="40"/>
      <c r="R40" s="40"/>
      <c r="S40" s="40"/>
      <c r="T40" s="40"/>
      <c r="U40" s="40"/>
      <c r="V40" s="40"/>
      <c r="W40" s="40"/>
      <c r="X40" s="41"/>
      <c r="Y40" s="42" t="s">
        <v>122</v>
      </c>
      <c r="Z40" s="37"/>
    </row>
    <row r="41" spans="1:26" ht="62.25" customHeight="1">
      <c r="A41" s="3">
        <v>322</v>
      </c>
      <c r="B41" s="5" t="s">
        <v>3315</v>
      </c>
      <c r="C41" s="5" t="s">
        <v>3316</v>
      </c>
      <c r="D41" s="5" t="s">
        <v>3240</v>
      </c>
      <c r="E41" s="32">
        <v>7370</v>
      </c>
      <c r="F41" s="32" t="s">
        <v>3241</v>
      </c>
      <c r="G41" s="32" t="s">
        <v>3242</v>
      </c>
      <c r="H41" s="5" t="s">
        <v>3243</v>
      </c>
      <c r="I41" s="40"/>
      <c r="J41" s="5" t="s">
        <v>3317</v>
      </c>
      <c r="K41" s="32">
        <v>31</v>
      </c>
      <c r="L41" s="32" t="s">
        <v>85</v>
      </c>
      <c r="M41" s="5" t="s">
        <v>2100</v>
      </c>
      <c r="N41" s="14">
        <v>33</v>
      </c>
      <c r="O41" s="40"/>
      <c r="P41" s="5" t="s">
        <v>2020</v>
      </c>
      <c r="Q41" s="40"/>
      <c r="R41" s="40"/>
      <c r="S41" s="40"/>
      <c r="T41" s="40"/>
      <c r="U41" s="40"/>
      <c r="V41" s="40"/>
      <c r="W41" s="40"/>
      <c r="X41" s="41"/>
      <c r="Y41" s="42" t="s">
        <v>122</v>
      </c>
      <c r="Z41" s="37"/>
    </row>
    <row r="42" spans="1:26" ht="62.25" customHeight="1">
      <c r="A42" s="3">
        <v>323</v>
      </c>
      <c r="B42" s="5" t="s">
        <v>3318</v>
      </c>
      <c r="C42" s="5" t="s">
        <v>3319</v>
      </c>
      <c r="D42" s="5" t="s">
        <v>3240</v>
      </c>
      <c r="E42" s="32">
        <v>7280</v>
      </c>
      <c r="F42" s="32" t="s">
        <v>3241</v>
      </c>
      <c r="G42" s="32" t="s">
        <v>3242</v>
      </c>
      <c r="H42" s="5" t="s">
        <v>3243</v>
      </c>
      <c r="I42" s="40"/>
      <c r="J42" s="5" t="s">
        <v>3320</v>
      </c>
      <c r="K42" s="32">
        <v>31</v>
      </c>
      <c r="L42" s="32" t="s">
        <v>85</v>
      </c>
      <c r="M42" s="5" t="s">
        <v>2100</v>
      </c>
      <c r="N42" s="14">
        <v>33</v>
      </c>
      <c r="O42" s="40"/>
      <c r="P42" s="5" t="s">
        <v>2020</v>
      </c>
      <c r="Q42" s="40"/>
      <c r="R42" s="40"/>
      <c r="S42" s="40"/>
      <c r="T42" s="40"/>
      <c r="U42" s="40"/>
      <c r="V42" s="40"/>
      <c r="W42" s="40"/>
      <c r="X42" s="41"/>
      <c r="Y42" s="42" t="s">
        <v>122</v>
      </c>
      <c r="Z42" s="37"/>
    </row>
    <row r="43" spans="1:26" ht="62.25" customHeight="1">
      <c r="A43" s="3">
        <v>324</v>
      </c>
      <c r="B43" s="5" t="s">
        <v>3321</v>
      </c>
      <c r="C43" s="5" t="s">
        <v>3322</v>
      </c>
      <c r="D43" s="5" t="s">
        <v>3240</v>
      </c>
      <c r="E43" s="32">
        <v>7980</v>
      </c>
      <c r="F43" s="32" t="s">
        <v>3241</v>
      </c>
      <c r="G43" s="32" t="s">
        <v>3242</v>
      </c>
      <c r="H43" s="5" t="s">
        <v>3243</v>
      </c>
      <c r="I43" s="40"/>
      <c r="J43" s="5" t="s">
        <v>3323</v>
      </c>
      <c r="K43" s="32">
        <v>31</v>
      </c>
      <c r="L43" s="32" t="s">
        <v>85</v>
      </c>
      <c r="M43" s="5" t="s">
        <v>2100</v>
      </c>
      <c r="N43" s="14">
        <v>33</v>
      </c>
      <c r="O43" s="40"/>
      <c r="P43" s="5" t="s">
        <v>2020</v>
      </c>
      <c r="Q43" s="40"/>
      <c r="R43" s="40"/>
      <c r="S43" s="40"/>
      <c r="T43" s="40"/>
      <c r="U43" s="40"/>
      <c r="V43" s="40"/>
      <c r="W43" s="40"/>
      <c r="X43" s="41"/>
      <c r="Y43" s="42" t="s">
        <v>122</v>
      </c>
      <c r="Z43" s="37"/>
    </row>
    <row r="44" spans="1:26" ht="62.25" customHeight="1">
      <c r="A44" s="3">
        <v>325</v>
      </c>
      <c r="B44" s="5" t="s">
        <v>3324</v>
      </c>
      <c r="C44" s="5" t="s">
        <v>3325</v>
      </c>
      <c r="D44" s="5" t="s">
        <v>3240</v>
      </c>
      <c r="E44" s="32">
        <v>12330</v>
      </c>
      <c r="F44" s="32" t="s">
        <v>3241</v>
      </c>
      <c r="G44" s="32" t="s">
        <v>3242</v>
      </c>
      <c r="H44" s="5" t="s">
        <v>3243</v>
      </c>
      <c r="I44" s="40"/>
      <c r="J44" s="5" t="s">
        <v>3326</v>
      </c>
      <c r="K44" s="32">
        <v>31</v>
      </c>
      <c r="L44" s="32" t="s">
        <v>85</v>
      </c>
      <c r="M44" s="5" t="s">
        <v>2100</v>
      </c>
      <c r="N44" s="14">
        <v>33</v>
      </c>
      <c r="O44" s="40"/>
      <c r="P44" s="5" t="s">
        <v>2020</v>
      </c>
      <c r="Q44" s="40"/>
      <c r="R44" s="40"/>
      <c r="S44" s="40"/>
      <c r="T44" s="40"/>
      <c r="U44" s="40"/>
      <c r="V44" s="40"/>
      <c r="W44" s="40"/>
      <c r="X44" s="41"/>
      <c r="Y44" s="42" t="s">
        <v>122</v>
      </c>
      <c r="Z44" s="37"/>
    </row>
    <row r="45" spans="1:26" ht="62.25" customHeight="1">
      <c r="A45" s="3">
        <v>326</v>
      </c>
      <c r="B45" s="5" t="s">
        <v>3327</v>
      </c>
      <c r="C45" s="5" t="s">
        <v>3328</v>
      </c>
      <c r="D45" s="5" t="s">
        <v>3240</v>
      </c>
      <c r="E45" s="32">
        <v>9620</v>
      </c>
      <c r="F45" s="32" t="s">
        <v>3241</v>
      </c>
      <c r="G45" s="32" t="s">
        <v>3242</v>
      </c>
      <c r="H45" s="5" t="s">
        <v>3243</v>
      </c>
      <c r="I45" s="40"/>
      <c r="J45" s="5" t="s">
        <v>3329</v>
      </c>
      <c r="K45" s="32">
        <v>31</v>
      </c>
      <c r="L45" s="32" t="s">
        <v>85</v>
      </c>
      <c r="M45" s="5" t="s">
        <v>2100</v>
      </c>
      <c r="N45" s="14">
        <v>33</v>
      </c>
      <c r="O45" s="40"/>
      <c r="P45" s="5" t="s">
        <v>2020</v>
      </c>
      <c r="Q45" s="40"/>
      <c r="R45" s="40"/>
      <c r="S45" s="40"/>
      <c r="T45" s="40"/>
      <c r="U45" s="40"/>
      <c r="V45" s="40"/>
      <c r="W45" s="40"/>
      <c r="X45" s="41"/>
      <c r="Y45" s="42" t="s">
        <v>122</v>
      </c>
      <c r="Z45" s="37"/>
    </row>
    <row r="46" spans="1:26" ht="62.25" customHeight="1">
      <c r="A46" s="3">
        <v>328</v>
      </c>
      <c r="B46" s="5" t="s">
        <v>3337</v>
      </c>
      <c r="C46" s="5" t="s">
        <v>3338</v>
      </c>
      <c r="D46" s="5" t="s">
        <v>3240</v>
      </c>
      <c r="E46" s="32">
        <v>8870</v>
      </c>
      <c r="F46" s="32" t="s">
        <v>3241</v>
      </c>
      <c r="G46" s="32" t="s">
        <v>3242</v>
      </c>
      <c r="H46" s="5" t="s">
        <v>3243</v>
      </c>
      <c r="I46" s="40"/>
      <c r="J46" s="5" t="s">
        <v>3339</v>
      </c>
      <c r="K46" s="32">
        <v>31</v>
      </c>
      <c r="L46" s="32" t="s">
        <v>85</v>
      </c>
      <c r="M46" s="5" t="s">
        <v>2100</v>
      </c>
      <c r="N46" s="14">
        <v>33</v>
      </c>
      <c r="O46" s="40"/>
      <c r="P46" s="5" t="s">
        <v>2020</v>
      </c>
      <c r="Q46" s="40"/>
      <c r="R46" s="40"/>
      <c r="S46" s="40"/>
      <c r="T46" s="40"/>
      <c r="U46" s="40"/>
      <c r="V46" s="40"/>
      <c r="W46" s="40"/>
      <c r="X46" s="41"/>
      <c r="Y46" s="42" t="s">
        <v>122</v>
      </c>
      <c r="Z46" s="37"/>
    </row>
    <row r="47" spans="1:26" ht="62.25" customHeight="1">
      <c r="A47" s="3">
        <v>329</v>
      </c>
      <c r="B47" s="5" t="s">
        <v>3340</v>
      </c>
      <c r="C47" s="5" t="s">
        <v>3341</v>
      </c>
      <c r="D47" s="5" t="s">
        <v>3240</v>
      </c>
      <c r="E47" s="32">
        <v>4560</v>
      </c>
      <c r="F47" s="32" t="s">
        <v>3241</v>
      </c>
      <c r="G47" s="32" t="s">
        <v>3242</v>
      </c>
      <c r="H47" s="5" t="s">
        <v>3243</v>
      </c>
      <c r="I47" s="40"/>
      <c r="J47" s="5" t="s">
        <v>3342</v>
      </c>
      <c r="K47" s="32">
        <v>31</v>
      </c>
      <c r="L47" s="32" t="s">
        <v>85</v>
      </c>
      <c r="M47" s="5" t="s">
        <v>2100</v>
      </c>
      <c r="N47" s="14">
        <v>33</v>
      </c>
      <c r="O47" s="40"/>
      <c r="P47" s="5" t="s">
        <v>2020</v>
      </c>
      <c r="Q47" s="40"/>
      <c r="R47" s="40"/>
      <c r="S47" s="40"/>
      <c r="T47" s="40"/>
      <c r="U47" s="40"/>
      <c r="V47" s="40"/>
      <c r="W47" s="40"/>
      <c r="X47" s="41"/>
      <c r="Y47" s="42" t="s">
        <v>122</v>
      </c>
      <c r="Z47" s="37"/>
    </row>
    <row r="48" spans="1:26" ht="62.25" customHeight="1">
      <c r="A48" s="3">
        <v>330</v>
      </c>
      <c r="B48" s="5" t="s">
        <v>3343</v>
      </c>
      <c r="C48" s="5" t="s">
        <v>3344</v>
      </c>
      <c r="D48" s="5" t="s">
        <v>3240</v>
      </c>
      <c r="E48" s="32">
        <v>6280</v>
      </c>
      <c r="F48" s="32" t="s">
        <v>3241</v>
      </c>
      <c r="G48" s="32" t="s">
        <v>3242</v>
      </c>
      <c r="H48" s="5" t="s">
        <v>3243</v>
      </c>
      <c r="I48" s="40"/>
      <c r="J48" s="5" t="s">
        <v>3345</v>
      </c>
      <c r="K48" s="32">
        <v>31</v>
      </c>
      <c r="L48" s="32" t="s">
        <v>85</v>
      </c>
      <c r="M48" s="5" t="s">
        <v>2100</v>
      </c>
      <c r="N48" s="14">
        <v>33</v>
      </c>
      <c r="O48" s="40"/>
      <c r="P48" s="5" t="s">
        <v>2020</v>
      </c>
      <c r="Q48" s="40"/>
      <c r="R48" s="40"/>
      <c r="S48" s="40"/>
      <c r="T48" s="40"/>
      <c r="U48" s="40"/>
      <c r="V48" s="40"/>
      <c r="W48" s="40"/>
      <c r="X48" s="41"/>
      <c r="Y48" s="42" t="s">
        <v>122</v>
      </c>
      <c r="Z48" s="37"/>
    </row>
    <row r="49" spans="1:26" ht="62.25" customHeight="1">
      <c r="A49" s="3">
        <v>331</v>
      </c>
      <c r="B49" s="5" t="s">
        <v>3346</v>
      </c>
      <c r="C49" s="5" t="s">
        <v>3347</v>
      </c>
      <c r="D49" s="5" t="s">
        <v>3240</v>
      </c>
      <c r="E49" s="32">
        <v>6330</v>
      </c>
      <c r="F49" s="32" t="s">
        <v>3241</v>
      </c>
      <c r="G49" s="32" t="s">
        <v>3242</v>
      </c>
      <c r="H49" s="5" t="s">
        <v>3243</v>
      </c>
      <c r="I49" s="40"/>
      <c r="J49" s="5" t="s">
        <v>3348</v>
      </c>
      <c r="K49" s="32">
        <v>31</v>
      </c>
      <c r="L49" s="32" t="s">
        <v>85</v>
      </c>
      <c r="M49" s="5" t="s">
        <v>2100</v>
      </c>
      <c r="N49" s="14">
        <v>33</v>
      </c>
      <c r="O49" s="40"/>
      <c r="P49" s="5" t="s">
        <v>2020</v>
      </c>
      <c r="Q49" s="40"/>
      <c r="R49" s="40"/>
      <c r="S49" s="40"/>
      <c r="T49" s="40"/>
      <c r="U49" s="40"/>
      <c r="V49" s="40"/>
      <c r="W49" s="40"/>
      <c r="X49" s="41"/>
      <c r="Y49" s="42" t="s">
        <v>122</v>
      </c>
      <c r="Z49" s="37"/>
    </row>
    <row r="50" spans="1:26" ht="62.25" customHeight="1">
      <c r="A50" s="3">
        <v>332</v>
      </c>
      <c r="B50" s="5" t="s">
        <v>3349</v>
      </c>
      <c r="C50" s="5" t="s">
        <v>3350</v>
      </c>
      <c r="D50" s="5" t="s">
        <v>3240</v>
      </c>
      <c r="E50" s="32">
        <v>7360</v>
      </c>
      <c r="F50" s="32" t="s">
        <v>3241</v>
      </c>
      <c r="G50" s="32" t="s">
        <v>3242</v>
      </c>
      <c r="H50" s="5" t="s">
        <v>3243</v>
      </c>
      <c r="I50" s="40"/>
      <c r="J50" s="5" t="s">
        <v>3351</v>
      </c>
      <c r="K50" s="32">
        <v>31</v>
      </c>
      <c r="L50" s="32" t="s">
        <v>85</v>
      </c>
      <c r="M50" s="5" t="s">
        <v>2100</v>
      </c>
      <c r="N50" s="14">
        <v>33</v>
      </c>
      <c r="O50" s="40"/>
      <c r="P50" s="5" t="s">
        <v>2020</v>
      </c>
      <c r="Q50" s="40"/>
      <c r="R50" s="40"/>
      <c r="S50" s="40"/>
      <c r="T50" s="40"/>
      <c r="U50" s="40"/>
      <c r="V50" s="40"/>
      <c r="W50" s="40"/>
      <c r="X50" s="41"/>
      <c r="Y50" s="42" t="s">
        <v>122</v>
      </c>
      <c r="Z50" s="37"/>
    </row>
    <row r="51" spans="1:26" ht="62.25" customHeight="1">
      <c r="A51" s="3">
        <v>333</v>
      </c>
      <c r="B51" s="5" t="s">
        <v>3352</v>
      </c>
      <c r="C51" s="5" t="s">
        <v>3353</v>
      </c>
      <c r="D51" s="5" t="s">
        <v>3240</v>
      </c>
      <c r="E51" s="32">
        <v>6560</v>
      </c>
      <c r="F51" s="32" t="s">
        <v>3241</v>
      </c>
      <c r="G51" s="32" t="s">
        <v>3242</v>
      </c>
      <c r="H51" s="5" t="s">
        <v>3243</v>
      </c>
      <c r="I51" s="40"/>
      <c r="J51" s="5" t="s">
        <v>3354</v>
      </c>
      <c r="K51" s="32">
        <v>31</v>
      </c>
      <c r="L51" s="32" t="s">
        <v>85</v>
      </c>
      <c r="M51" s="5" t="s">
        <v>2100</v>
      </c>
      <c r="N51" s="14">
        <v>33</v>
      </c>
      <c r="O51" s="40"/>
      <c r="P51" s="5" t="s">
        <v>2020</v>
      </c>
      <c r="Q51" s="40"/>
      <c r="R51" s="40"/>
      <c r="S51" s="40"/>
      <c r="T51" s="40"/>
      <c r="U51" s="40"/>
      <c r="V51" s="40"/>
      <c r="W51" s="40"/>
      <c r="X51" s="41"/>
      <c r="Y51" s="42" t="s">
        <v>122</v>
      </c>
      <c r="Z51" s="37"/>
    </row>
    <row r="52" spans="1:26" ht="62.25" customHeight="1">
      <c r="A52" s="3">
        <v>335</v>
      </c>
      <c r="B52" s="5" t="s">
        <v>3361</v>
      </c>
      <c r="C52" s="5" t="s">
        <v>3362</v>
      </c>
      <c r="D52" s="5" t="s">
        <v>3240</v>
      </c>
      <c r="E52" s="32">
        <v>5660</v>
      </c>
      <c r="F52" s="32" t="s">
        <v>3241</v>
      </c>
      <c r="G52" s="32" t="s">
        <v>3242</v>
      </c>
      <c r="H52" s="5" t="s">
        <v>3243</v>
      </c>
      <c r="I52" s="40"/>
      <c r="J52" s="5" t="s">
        <v>3363</v>
      </c>
      <c r="K52" s="32">
        <v>31</v>
      </c>
      <c r="L52" s="32" t="s">
        <v>85</v>
      </c>
      <c r="M52" s="5" t="s">
        <v>2100</v>
      </c>
      <c r="N52" s="14">
        <v>33</v>
      </c>
      <c r="O52" s="40"/>
      <c r="P52" s="5" t="s">
        <v>2020</v>
      </c>
      <c r="Q52" s="40"/>
      <c r="R52" s="40"/>
      <c r="S52" s="40"/>
      <c r="T52" s="40"/>
      <c r="U52" s="40"/>
      <c r="V52" s="40"/>
      <c r="W52" s="40"/>
      <c r="X52" s="41"/>
      <c r="Y52" s="42" t="s">
        <v>122</v>
      </c>
      <c r="Z52" s="37"/>
    </row>
    <row r="53" spans="1:26" ht="62.25" customHeight="1">
      <c r="A53" s="3">
        <v>336</v>
      </c>
      <c r="B53" s="5" t="s">
        <v>3364</v>
      </c>
      <c r="C53" s="5" t="s">
        <v>3365</v>
      </c>
      <c r="D53" s="5" t="s">
        <v>3240</v>
      </c>
      <c r="E53" s="32">
        <v>7710</v>
      </c>
      <c r="F53" s="32" t="s">
        <v>3241</v>
      </c>
      <c r="G53" s="32" t="s">
        <v>3242</v>
      </c>
      <c r="H53" s="5" t="s">
        <v>3243</v>
      </c>
      <c r="I53" s="40"/>
      <c r="J53" s="5" t="s">
        <v>3366</v>
      </c>
      <c r="K53" s="32">
        <v>31</v>
      </c>
      <c r="L53" s="32" t="s">
        <v>85</v>
      </c>
      <c r="M53" s="5" t="s">
        <v>2100</v>
      </c>
      <c r="N53" s="14">
        <v>33</v>
      </c>
      <c r="O53" s="40"/>
      <c r="P53" s="5" t="s">
        <v>2020</v>
      </c>
      <c r="Q53" s="40"/>
      <c r="R53" s="40"/>
      <c r="S53" s="40"/>
      <c r="T53" s="40"/>
      <c r="U53" s="40"/>
      <c r="V53" s="40"/>
      <c r="W53" s="40"/>
      <c r="X53" s="41"/>
      <c r="Y53" s="42" t="s">
        <v>122</v>
      </c>
      <c r="Z53" s="37"/>
    </row>
    <row r="54" spans="1:26" ht="62.25" customHeight="1">
      <c r="A54" s="3">
        <v>337</v>
      </c>
      <c r="B54" s="5" t="s">
        <v>3367</v>
      </c>
      <c r="C54" s="5" t="s">
        <v>3368</v>
      </c>
      <c r="D54" s="5" t="s">
        <v>3240</v>
      </c>
      <c r="E54" s="32">
        <v>6560</v>
      </c>
      <c r="F54" s="32" t="s">
        <v>3241</v>
      </c>
      <c r="G54" s="32" t="s">
        <v>3242</v>
      </c>
      <c r="H54" s="5" t="s">
        <v>3243</v>
      </c>
      <c r="I54" s="40"/>
      <c r="J54" s="5" t="s">
        <v>3369</v>
      </c>
      <c r="K54" s="32">
        <v>31</v>
      </c>
      <c r="L54" s="32" t="s">
        <v>85</v>
      </c>
      <c r="M54" s="5" t="s">
        <v>2100</v>
      </c>
      <c r="N54" s="14">
        <v>33</v>
      </c>
      <c r="O54" s="40"/>
      <c r="P54" s="5" t="s">
        <v>2020</v>
      </c>
      <c r="Q54" s="40"/>
      <c r="R54" s="40"/>
      <c r="S54" s="40"/>
      <c r="T54" s="40"/>
      <c r="U54" s="40"/>
      <c r="V54" s="40"/>
      <c r="W54" s="40"/>
      <c r="X54" s="41"/>
      <c r="Y54" s="42" t="s">
        <v>122</v>
      </c>
      <c r="Z54" s="37"/>
    </row>
    <row r="55" spans="1:26" ht="62.25" customHeight="1">
      <c r="A55" s="3">
        <v>338</v>
      </c>
      <c r="B55" s="5" t="s">
        <v>3370</v>
      </c>
      <c r="C55" s="5" t="s">
        <v>3371</v>
      </c>
      <c r="D55" s="5" t="s">
        <v>3240</v>
      </c>
      <c r="E55" s="32">
        <v>7680</v>
      </c>
      <c r="F55" s="32" t="s">
        <v>3241</v>
      </c>
      <c r="G55" s="32" t="s">
        <v>3242</v>
      </c>
      <c r="H55" s="5" t="s">
        <v>3243</v>
      </c>
      <c r="I55" s="40"/>
      <c r="J55" s="5" t="s">
        <v>3372</v>
      </c>
      <c r="K55" s="32">
        <v>31</v>
      </c>
      <c r="L55" s="32" t="s">
        <v>85</v>
      </c>
      <c r="M55" s="5" t="s">
        <v>2100</v>
      </c>
      <c r="N55" s="14">
        <v>33</v>
      </c>
      <c r="O55" s="40"/>
      <c r="P55" s="5" t="s">
        <v>2020</v>
      </c>
      <c r="Q55" s="40"/>
      <c r="R55" s="40"/>
      <c r="S55" s="40"/>
      <c r="T55" s="40"/>
      <c r="U55" s="40"/>
      <c r="V55" s="40"/>
      <c r="W55" s="40"/>
      <c r="X55" s="41"/>
      <c r="Y55" s="42" t="s">
        <v>122</v>
      </c>
      <c r="Z55" s="37"/>
    </row>
    <row r="56" spans="1:26" ht="62.25" customHeight="1">
      <c r="A56" s="3">
        <v>339</v>
      </c>
      <c r="B56" s="5" t="s">
        <v>3373</v>
      </c>
      <c r="C56" s="5" t="s">
        <v>3374</v>
      </c>
      <c r="D56" s="5" t="s">
        <v>3240</v>
      </c>
      <c r="E56" s="32">
        <v>5230</v>
      </c>
      <c r="F56" s="32" t="s">
        <v>3241</v>
      </c>
      <c r="G56" s="32" t="s">
        <v>3242</v>
      </c>
      <c r="H56" s="5" t="s">
        <v>3243</v>
      </c>
      <c r="I56" s="40"/>
      <c r="J56" s="5" t="s">
        <v>3375</v>
      </c>
      <c r="K56" s="32">
        <v>31</v>
      </c>
      <c r="L56" s="32" t="s">
        <v>85</v>
      </c>
      <c r="M56" s="5" t="s">
        <v>2100</v>
      </c>
      <c r="N56" s="14">
        <v>33</v>
      </c>
      <c r="O56" s="40"/>
      <c r="P56" s="5" t="s">
        <v>2020</v>
      </c>
      <c r="Q56" s="40"/>
      <c r="R56" s="40"/>
      <c r="S56" s="40"/>
      <c r="T56" s="40"/>
      <c r="U56" s="40"/>
      <c r="V56" s="40"/>
      <c r="W56" s="40"/>
      <c r="X56" s="41"/>
      <c r="Y56" s="42" t="s">
        <v>122</v>
      </c>
      <c r="Z56" s="37"/>
    </row>
    <row r="57" spans="1:26" ht="62.25" customHeight="1">
      <c r="A57" s="3">
        <v>340</v>
      </c>
      <c r="B57" s="5" t="s">
        <v>3376</v>
      </c>
      <c r="C57" s="5" t="s">
        <v>3377</v>
      </c>
      <c r="D57" s="5" t="s">
        <v>3240</v>
      </c>
      <c r="E57" s="32">
        <v>6200</v>
      </c>
      <c r="F57" s="32" t="s">
        <v>3241</v>
      </c>
      <c r="G57" s="32" t="s">
        <v>3242</v>
      </c>
      <c r="H57" s="5" t="s">
        <v>3243</v>
      </c>
      <c r="I57" s="40"/>
      <c r="J57" s="5" t="s">
        <v>3378</v>
      </c>
      <c r="K57" s="32">
        <v>31</v>
      </c>
      <c r="L57" s="32" t="s">
        <v>85</v>
      </c>
      <c r="M57" s="5" t="s">
        <v>2100</v>
      </c>
      <c r="N57" s="14">
        <v>33</v>
      </c>
      <c r="O57" s="40"/>
      <c r="P57" s="5" t="s">
        <v>2020</v>
      </c>
      <c r="Q57" s="40"/>
      <c r="R57" s="40"/>
      <c r="S57" s="40"/>
      <c r="T57" s="40"/>
      <c r="U57" s="40"/>
      <c r="V57" s="40"/>
      <c r="W57" s="40"/>
      <c r="X57" s="41"/>
      <c r="Y57" s="42" t="s">
        <v>122</v>
      </c>
      <c r="Z57" s="37"/>
    </row>
    <row r="58" spans="1:26" ht="62.25" customHeight="1">
      <c r="A58" s="3">
        <v>342</v>
      </c>
      <c r="B58" s="5" t="s">
        <v>3386</v>
      </c>
      <c r="C58" s="5" t="s">
        <v>3387</v>
      </c>
      <c r="D58" s="5" t="s">
        <v>3388</v>
      </c>
      <c r="E58" s="32">
        <v>4417.21</v>
      </c>
      <c r="F58" s="32" t="s">
        <v>2640</v>
      </c>
      <c r="G58" s="32" t="s">
        <v>2641</v>
      </c>
      <c r="H58" s="5" t="s">
        <v>3389</v>
      </c>
      <c r="I58" s="40"/>
      <c r="J58" s="5" t="s">
        <v>3390</v>
      </c>
      <c r="K58" s="32">
        <v>31</v>
      </c>
      <c r="L58" s="32" t="s">
        <v>85</v>
      </c>
      <c r="M58" s="5" t="s">
        <v>2100</v>
      </c>
      <c r="N58" s="14">
        <v>33</v>
      </c>
      <c r="O58" s="40"/>
      <c r="P58" s="5" t="s">
        <v>2019</v>
      </c>
      <c r="Q58" s="40"/>
      <c r="R58" s="40"/>
      <c r="S58" s="40"/>
      <c r="T58" s="40"/>
      <c r="U58" s="40"/>
      <c r="V58" s="40"/>
      <c r="W58" s="40"/>
      <c r="X58" s="41"/>
      <c r="Y58" s="42" t="s">
        <v>98</v>
      </c>
      <c r="Z58" s="37"/>
    </row>
    <row r="59" spans="1:26" ht="62.25" customHeight="1">
      <c r="A59" s="3">
        <v>356</v>
      </c>
      <c r="B59" s="5" t="s">
        <v>3449</v>
      </c>
      <c r="C59" s="5" t="s">
        <v>3450</v>
      </c>
      <c r="D59" s="5" t="s">
        <v>3397</v>
      </c>
      <c r="E59" s="32">
        <v>2030.03</v>
      </c>
      <c r="F59" s="32" t="s">
        <v>2640</v>
      </c>
      <c r="G59" s="32" t="s">
        <v>2641</v>
      </c>
      <c r="H59" s="5" t="s">
        <v>3389</v>
      </c>
      <c r="I59" s="40"/>
      <c r="J59" s="5" t="s">
        <v>3451</v>
      </c>
      <c r="K59" s="32">
        <v>31</v>
      </c>
      <c r="L59" s="32" t="s">
        <v>85</v>
      </c>
      <c r="M59" s="5" t="s">
        <v>2100</v>
      </c>
      <c r="N59" s="14">
        <v>33</v>
      </c>
      <c r="O59" s="40"/>
      <c r="P59" s="5" t="s">
        <v>2019</v>
      </c>
      <c r="Q59" s="40"/>
      <c r="R59" s="40"/>
      <c r="S59" s="40"/>
      <c r="T59" s="40"/>
      <c r="U59" s="40"/>
      <c r="V59" s="40"/>
      <c r="W59" s="40"/>
      <c r="X59" s="41"/>
      <c r="Y59" s="42" t="s">
        <v>98</v>
      </c>
      <c r="Z59" s="37"/>
    </row>
    <row r="60" spans="1:26" ht="62.25" customHeight="1">
      <c r="A60" s="3">
        <v>364</v>
      </c>
      <c r="B60" s="5" t="s">
        <v>3475</v>
      </c>
      <c r="C60" s="5" t="s">
        <v>3476</v>
      </c>
      <c r="D60" s="5" t="s">
        <v>3477</v>
      </c>
      <c r="E60" s="32">
        <v>3105</v>
      </c>
      <c r="F60" s="32" t="s">
        <v>3478</v>
      </c>
      <c r="G60" s="32" t="s">
        <v>3479</v>
      </c>
      <c r="H60" s="5" t="s">
        <v>3480</v>
      </c>
      <c r="I60" s="40"/>
      <c r="J60" s="5" t="s">
        <v>3481</v>
      </c>
      <c r="K60" s="32">
        <v>31</v>
      </c>
      <c r="L60" s="32" t="s">
        <v>85</v>
      </c>
      <c r="M60" s="5" t="s">
        <v>2100</v>
      </c>
      <c r="N60" s="14">
        <v>33</v>
      </c>
      <c r="O60" s="40"/>
      <c r="P60" s="5" t="s">
        <v>2019</v>
      </c>
      <c r="Q60" s="40"/>
      <c r="R60" s="40"/>
      <c r="S60" s="40"/>
      <c r="T60" s="40"/>
      <c r="U60" s="40"/>
      <c r="V60" s="40"/>
      <c r="W60" s="40"/>
      <c r="X60" s="41"/>
      <c r="Y60" s="42" t="s">
        <v>3213</v>
      </c>
      <c r="Z60" s="37"/>
    </row>
    <row r="61" spans="1:26" ht="62.25" customHeight="1">
      <c r="A61" s="3">
        <v>365</v>
      </c>
      <c r="B61" s="5" t="s">
        <v>100</v>
      </c>
      <c r="C61" s="5" t="s">
        <v>2099</v>
      </c>
      <c r="D61" s="5" t="s">
        <v>99</v>
      </c>
      <c r="E61" s="32">
        <v>34</v>
      </c>
      <c r="F61" s="32" t="s">
        <v>101</v>
      </c>
      <c r="G61" s="32" t="s">
        <v>102</v>
      </c>
      <c r="H61" s="5" t="s">
        <v>103</v>
      </c>
      <c r="I61" s="40" t="s">
        <v>3206</v>
      </c>
      <c r="J61" s="5" t="s">
        <v>213</v>
      </c>
      <c r="K61" s="32">
        <v>86</v>
      </c>
      <c r="L61" s="32" t="s">
        <v>85</v>
      </c>
      <c r="M61" s="5" t="s">
        <v>2100</v>
      </c>
      <c r="N61" s="14"/>
      <c r="O61" s="40"/>
      <c r="P61" s="5" t="s">
        <v>2019</v>
      </c>
      <c r="Q61" s="40"/>
      <c r="R61" s="40"/>
      <c r="S61" s="40"/>
      <c r="T61" s="40"/>
      <c r="U61" s="40"/>
      <c r="V61" s="40"/>
      <c r="W61" s="40"/>
      <c r="X61" s="41"/>
      <c r="Y61" s="42"/>
      <c r="Z61" s="37"/>
    </row>
    <row r="62" spans="1:26" ht="62.25" customHeight="1">
      <c r="A62" s="3">
        <v>366</v>
      </c>
      <c r="B62" s="5" t="s">
        <v>106</v>
      </c>
      <c r="C62" s="5" t="s">
        <v>2101</v>
      </c>
      <c r="D62" s="5" t="s">
        <v>105</v>
      </c>
      <c r="E62" s="32">
        <v>34</v>
      </c>
      <c r="F62" s="32" t="s">
        <v>101</v>
      </c>
      <c r="G62" s="32" t="s">
        <v>102</v>
      </c>
      <c r="H62" s="5" t="s">
        <v>107</v>
      </c>
      <c r="I62" s="40" t="s">
        <v>3206</v>
      </c>
      <c r="J62" s="5" t="s">
        <v>218</v>
      </c>
      <c r="K62" s="32">
        <v>86</v>
      </c>
      <c r="L62" s="32" t="s">
        <v>85</v>
      </c>
      <c r="M62" s="5" t="s">
        <v>2100</v>
      </c>
      <c r="N62" s="14"/>
      <c r="O62" s="40"/>
      <c r="P62" s="5" t="s">
        <v>2019</v>
      </c>
      <c r="Q62" s="40"/>
      <c r="R62" s="40"/>
      <c r="S62" s="40"/>
      <c r="T62" s="40"/>
      <c r="U62" s="40"/>
      <c r="V62" s="40"/>
      <c r="W62" s="40"/>
      <c r="X62" s="41"/>
      <c r="Y62" s="42"/>
      <c r="Z62" s="37"/>
    </row>
    <row r="63" spans="1:26" ht="62.25" customHeight="1">
      <c r="A63" s="3">
        <v>367</v>
      </c>
      <c r="B63" s="5" t="s">
        <v>110</v>
      </c>
      <c r="C63" s="5" t="s">
        <v>2102</v>
      </c>
      <c r="D63" s="5" t="s">
        <v>109</v>
      </c>
      <c r="E63" s="32">
        <v>29000</v>
      </c>
      <c r="F63" s="32" t="s">
        <v>97</v>
      </c>
      <c r="G63" s="32" t="s">
        <v>111</v>
      </c>
      <c r="H63" s="5" t="s">
        <v>112</v>
      </c>
      <c r="I63" s="40" t="s">
        <v>3206</v>
      </c>
      <c r="J63" s="5" t="s">
        <v>224</v>
      </c>
      <c r="K63" s="32">
        <v>78</v>
      </c>
      <c r="L63" s="32" t="s">
        <v>85</v>
      </c>
      <c r="M63" s="5" t="s">
        <v>2100</v>
      </c>
      <c r="N63" s="14"/>
      <c r="O63" s="40"/>
      <c r="P63" s="5" t="s">
        <v>2019</v>
      </c>
      <c r="Q63" s="40"/>
      <c r="R63" s="40"/>
      <c r="S63" s="40"/>
      <c r="T63" s="40"/>
      <c r="U63" s="40"/>
      <c r="V63" s="40"/>
      <c r="W63" s="40"/>
      <c r="X63" s="41"/>
      <c r="Y63" s="42"/>
      <c r="Z63" s="37"/>
    </row>
    <row r="64" spans="1:26" ht="62.25" customHeight="1">
      <c r="A64" s="3">
        <v>368</v>
      </c>
      <c r="B64" s="5" t="s">
        <v>120</v>
      </c>
      <c r="C64" s="5" t="s">
        <v>2104</v>
      </c>
      <c r="D64" s="5" t="s">
        <v>119</v>
      </c>
      <c r="E64" s="32">
        <v>29000</v>
      </c>
      <c r="F64" s="32" t="s">
        <v>97</v>
      </c>
      <c r="G64" s="32" t="s">
        <v>111</v>
      </c>
      <c r="H64" s="5" t="s">
        <v>121</v>
      </c>
      <c r="I64" s="40" t="s">
        <v>3206</v>
      </c>
      <c r="J64" s="5" t="s">
        <v>235</v>
      </c>
      <c r="K64" s="32">
        <v>78</v>
      </c>
      <c r="L64" s="32" t="s">
        <v>85</v>
      </c>
      <c r="M64" s="5" t="s">
        <v>2100</v>
      </c>
      <c r="N64" s="14"/>
      <c r="O64" s="40"/>
      <c r="P64" s="5" t="s">
        <v>2019</v>
      </c>
      <c r="Q64" s="40"/>
      <c r="R64" s="40"/>
      <c r="S64" s="40"/>
      <c r="T64" s="40"/>
      <c r="U64" s="40"/>
      <c r="V64" s="40"/>
      <c r="W64" s="40"/>
      <c r="X64" s="41"/>
      <c r="Y64" s="42"/>
      <c r="Z64" s="37"/>
    </row>
    <row r="65" spans="1:26" ht="62.25" customHeight="1">
      <c r="A65" s="3">
        <v>369</v>
      </c>
      <c r="B65" s="5" t="s">
        <v>201</v>
      </c>
      <c r="C65" s="5" t="s">
        <v>2119</v>
      </c>
      <c r="D65" s="5" t="s">
        <v>200</v>
      </c>
      <c r="E65" s="32">
        <v>29000</v>
      </c>
      <c r="F65" s="32" t="s">
        <v>193</v>
      </c>
      <c r="G65" s="32" t="s">
        <v>194</v>
      </c>
      <c r="H65" s="5" t="s">
        <v>202</v>
      </c>
      <c r="I65" s="40" t="s">
        <v>3206</v>
      </c>
      <c r="J65" s="5" t="s">
        <v>2195</v>
      </c>
      <c r="K65" s="32">
        <v>71</v>
      </c>
      <c r="L65" s="32" t="s">
        <v>85</v>
      </c>
      <c r="M65" s="5" t="s">
        <v>2100</v>
      </c>
      <c r="N65" s="14"/>
      <c r="O65" s="40"/>
      <c r="P65" s="5" t="s">
        <v>2019</v>
      </c>
      <c r="Q65" s="40"/>
      <c r="R65" s="40"/>
      <c r="S65" s="40"/>
      <c r="T65" s="40"/>
      <c r="U65" s="40"/>
      <c r="V65" s="40"/>
      <c r="W65" s="40"/>
      <c r="X65" s="41"/>
      <c r="Y65" s="42"/>
      <c r="Z65" s="37"/>
    </row>
    <row r="66" spans="1:26" ht="62.25" customHeight="1">
      <c r="A66" s="3">
        <v>370</v>
      </c>
      <c r="B66" s="5" t="s">
        <v>204</v>
      </c>
      <c r="C66" s="5" t="s">
        <v>2120</v>
      </c>
      <c r="D66" s="5" t="s">
        <v>203</v>
      </c>
      <c r="E66" s="32">
        <v>5839.9</v>
      </c>
      <c r="F66" s="32" t="s">
        <v>205</v>
      </c>
      <c r="G66" s="32" t="s">
        <v>206</v>
      </c>
      <c r="H66" s="5" t="s">
        <v>207</v>
      </c>
      <c r="I66" s="40" t="s">
        <v>3206</v>
      </c>
      <c r="J66" s="5" t="s">
        <v>2202</v>
      </c>
      <c r="K66" s="32">
        <v>71</v>
      </c>
      <c r="L66" s="32" t="s">
        <v>85</v>
      </c>
      <c r="M66" s="5" t="s">
        <v>2100</v>
      </c>
      <c r="N66" s="14"/>
      <c r="O66" s="40"/>
      <c r="P66" s="5" t="s">
        <v>2020</v>
      </c>
      <c r="Q66" s="40"/>
      <c r="R66" s="40"/>
      <c r="S66" s="40"/>
      <c r="T66" s="40"/>
      <c r="U66" s="40"/>
      <c r="V66" s="40"/>
      <c r="W66" s="40"/>
      <c r="X66" s="41"/>
      <c r="Y66" s="42"/>
      <c r="Z66" s="37"/>
    </row>
    <row r="67" spans="1:26" ht="62.25" customHeight="1">
      <c r="A67" s="3">
        <v>371</v>
      </c>
      <c r="B67" s="5" t="s">
        <v>2126</v>
      </c>
      <c r="C67" s="5" t="s">
        <v>2127</v>
      </c>
      <c r="D67" s="5" t="s">
        <v>2128</v>
      </c>
      <c r="E67" s="32">
        <v>8380</v>
      </c>
      <c r="F67" s="32" t="s">
        <v>2129</v>
      </c>
      <c r="G67" s="32" t="s">
        <v>2130</v>
      </c>
      <c r="H67" s="5" t="s">
        <v>2131</v>
      </c>
      <c r="I67" s="40" t="s">
        <v>3206</v>
      </c>
      <c r="J67" s="5" t="s">
        <v>2219</v>
      </c>
      <c r="K67" s="32">
        <v>58</v>
      </c>
      <c r="L67" s="32" t="s">
        <v>85</v>
      </c>
      <c r="M67" s="5" t="s">
        <v>2100</v>
      </c>
      <c r="N67" s="14"/>
      <c r="O67" s="40"/>
      <c r="P67" s="5" t="s">
        <v>2020</v>
      </c>
      <c r="Q67" s="40"/>
      <c r="R67" s="40"/>
      <c r="S67" s="40"/>
      <c r="T67" s="40"/>
      <c r="U67" s="40"/>
      <c r="V67" s="40"/>
      <c r="W67" s="40"/>
      <c r="X67" s="41"/>
      <c r="Y67" s="42"/>
      <c r="Z67" s="37"/>
    </row>
    <row r="68" spans="1:26" ht="62.25" customHeight="1">
      <c r="A68" s="3">
        <v>372</v>
      </c>
      <c r="B68" s="5" t="s">
        <v>2152</v>
      </c>
      <c r="C68" s="5" t="s">
        <v>2153</v>
      </c>
      <c r="D68" s="5" t="s">
        <v>2154</v>
      </c>
      <c r="E68" s="32">
        <v>25000</v>
      </c>
      <c r="F68" s="32" t="s">
        <v>2155</v>
      </c>
      <c r="G68" s="32" t="s">
        <v>2156</v>
      </c>
      <c r="H68" s="5" t="s">
        <v>2157</v>
      </c>
      <c r="I68" s="40" t="s">
        <v>3206</v>
      </c>
      <c r="J68" s="5" t="s">
        <v>2228</v>
      </c>
      <c r="K68" s="32">
        <v>55</v>
      </c>
      <c r="L68" s="32" t="s">
        <v>85</v>
      </c>
      <c r="M68" s="5" t="s">
        <v>2100</v>
      </c>
      <c r="N68" s="14"/>
      <c r="O68" s="40"/>
      <c r="P68" s="5" t="s">
        <v>2020</v>
      </c>
      <c r="Q68" s="40"/>
      <c r="R68" s="40"/>
      <c r="S68" s="40"/>
      <c r="T68" s="40"/>
      <c r="U68" s="40"/>
      <c r="V68" s="40"/>
      <c r="W68" s="40"/>
      <c r="X68" s="41"/>
      <c r="Y68" s="42"/>
      <c r="Z68" s="37"/>
    </row>
    <row r="69" spans="1:26" ht="62.25" customHeight="1">
      <c r="A69" s="3">
        <v>373</v>
      </c>
      <c r="B69" s="5" t="s">
        <v>2177</v>
      </c>
      <c r="C69" s="5" t="s">
        <v>2178</v>
      </c>
      <c r="D69" s="5" t="s">
        <v>147</v>
      </c>
      <c r="E69" s="32">
        <v>25279</v>
      </c>
      <c r="F69" s="32" t="s">
        <v>148</v>
      </c>
      <c r="G69" s="32" t="s">
        <v>149</v>
      </c>
      <c r="H69" s="5" t="s">
        <v>2179</v>
      </c>
      <c r="I69" s="40" t="s">
        <v>3206</v>
      </c>
      <c r="J69" s="5" t="s">
        <v>2242</v>
      </c>
      <c r="K69" s="32">
        <v>50</v>
      </c>
      <c r="L69" s="32" t="s">
        <v>85</v>
      </c>
      <c r="M69" s="5" t="s">
        <v>2100</v>
      </c>
      <c r="N69" s="14"/>
      <c r="O69" s="40"/>
      <c r="P69" s="5" t="s">
        <v>2028</v>
      </c>
      <c r="Q69" s="40"/>
      <c r="R69" s="40"/>
      <c r="S69" s="40"/>
      <c r="T69" s="40"/>
      <c r="U69" s="40"/>
      <c r="V69" s="40"/>
      <c r="W69" s="40"/>
      <c r="X69" s="41"/>
      <c r="Y69" s="42"/>
      <c r="Z69" s="37"/>
    </row>
    <row r="70" spans="1:26" ht="62.25" customHeight="1">
      <c r="A70" s="3">
        <v>374</v>
      </c>
      <c r="B70" s="5" t="s">
        <v>2180</v>
      </c>
      <c r="C70" s="5" t="s">
        <v>2181</v>
      </c>
      <c r="D70" s="5" t="s">
        <v>152</v>
      </c>
      <c r="E70" s="32">
        <v>25279</v>
      </c>
      <c r="F70" s="32" t="s">
        <v>148</v>
      </c>
      <c r="G70" s="32" t="s">
        <v>149</v>
      </c>
      <c r="H70" s="5" t="s">
        <v>2179</v>
      </c>
      <c r="I70" s="40" t="s">
        <v>3206</v>
      </c>
      <c r="J70" s="5" t="s">
        <v>2245</v>
      </c>
      <c r="K70" s="32">
        <v>50</v>
      </c>
      <c r="L70" s="32" t="s">
        <v>85</v>
      </c>
      <c r="M70" s="5" t="s">
        <v>2100</v>
      </c>
      <c r="N70" s="14"/>
      <c r="O70" s="40"/>
      <c r="P70" s="5" t="s">
        <v>2182</v>
      </c>
      <c r="Q70" s="40"/>
      <c r="R70" s="40"/>
      <c r="S70" s="40"/>
      <c r="T70" s="40"/>
      <c r="U70" s="40"/>
      <c r="V70" s="40"/>
      <c r="W70" s="40"/>
      <c r="X70" s="41"/>
      <c r="Y70" s="42"/>
      <c r="Z70" s="37"/>
    </row>
    <row r="71" spans="1:26" ht="62.25" customHeight="1">
      <c r="A71" s="3">
        <v>375</v>
      </c>
      <c r="B71" s="5" t="s">
        <v>2183</v>
      </c>
      <c r="C71" s="5" t="s">
        <v>2184</v>
      </c>
      <c r="D71" s="5" t="s">
        <v>147</v>
      </c>
      <c r="E71" s="32">
        <v>25279</v>
      </c>
      <c r="F71" s="32" t="s">
        <v>148</v>
      </c>
      <c r="G71" s="32" t="s">
        <v>149</v>
      </c>
      <c r="H71" s="5" t="s">
        <v>2179</v>
      </c>
      <c r="I71" s="40" t="s">
        <v>3206</v>
      </c>
      <c r="J71" s="5" t="s">
        <v>2247</v>
      </c>
      <c r="K71" s="32">
        <v>50</v>
      </c>
      <c r="L71" s="32" t="s">
        <v>85</v>
      </c>
      <c r="M71" s="5" t="s">
        <v>2100</v>
      </c>
      <c r="N71" s="14"/>
      <c r="O71" s="40"/>
      <c r="P71" s="5" t="s">
        <v>2182</v>
      </c>
      <c r="Q71" s="40"/>
      <c r="R71" s="40"/>
      <c r="S71" s="40"/>
      <c r="T71" s="40"/>
      <c r="U71" s="40"/>
      <c r="V71" s="40"/>
      <c r="W71" s="40"/>
      <c r="X71" s="41"/>
      <c r="Y71" s="42"/>
      <c r="Z71" s="37"/>
    </row>
    <row r="72" spans="1:26" ht="62.25" customHeight="1">
      <c r="A72" s="3">
        <v>376</v>
      </c>
      <c r="B72" s="5" t="s">
        <v>2185</v>
      </c>
      <c r="C72" s="5" t="s">
        <v>2186</v>
      </c>
      <c r="D72" s="5" t="s">
        <v>2187</v>
      </c>
      <c r="E72" s="32">
        <v>25279</v>
      </c>
      <c r="F72" s="32" t="s">
        <v>148</v>
      </c>
      <c r="G72" s="32" t="s">
        <v>149</v>
      </c>
      <c r="H72" s="5" t="s">
        <v>2188</v>
      </c>
      <c r="I72" s="40" t="s">
        <v>3206</v>
      </c>
      <c r="J72" s="5" t="s">
        <v>2249</v>
      </c>
      <c r="K72" s="32">
        <v>50</v>
      </c>
      <c r="L72" s="32" t="s">
        <v>85</v>
      </c>
      <c r="M72" s="5" t="s">
        <v>2100</v>
      </c>
      <c r="N72" s="14"/>
      <c r="O72" s="40"/>
      <c r="P72" s="5" t="s">
        <v>2182</v>
      </c>
      <c r="Q72" s="40"/>
      <c r="R72" s="40"/>
      <c r="S72" s="40"/>
      <c r="T72" s="40"/>
      <c r="U72" s="40"/>
      <c r="V72" s="40"/>
      <c r="W72" s="40"/>
      <c r="X72" s="41"/>
      <c r="Y72" s="42"/>
      <c r="Z72" s="37"/>
    </row>
    <row r="73" spans="1:26" ht="62.25" customHeight="1">
      <c r="A73" s="3">
        <v>377</v>
      </c>
      <c r="B73" s="5" t="s">
        <v>2189</v>
      </c>
      <c r="C73" s="5" t="s">
        <v>2190</v>
      </c>
      <c r="D73" s="5" t="s">
        <v>147</v>
      </c>
      <c r="E73" s="32">
        <v>25279</v>
      </c>
      <c r="F73" s="32" t="s">
        <v>148</v>
      </c>
      <c r="G73" s="32" t="s">
        <v>149</v>
      </c>
      <c r="H73" s="5" t="s">
        <v>2179</v>
      </c>
      <c r="I73" s="40" t="s">
        <v>3206</v>
      </c>
      <c r="J73" s="5" t="s">
        <v>2251</v>
      </c>
      <c r="K73" s="32">
        <v>50</v>
      </c>
      <c r="L73" s="32" t="s">
        <v>85</v>
      </c>
      <c r="M73" s="5" t="s">
        <v>2100</v>
      </c>
      <c r="N73" s="14"/>
      <c r="O73" s="40"/>
      <c r="P73" s="5" t="s">
        <v>2182</v>
      </c>
      <c r="Q73" s="40"/>
      <c r="R73" s="40"/>
      <c r="S73" s="40"/>
      <c r="T73" s="40"/>
      <c r="U73" s="40"/>
      <c r="V73" s="40"/>
      <c r="W73" s="40"/>
      <c r="X73" s="41"/>
      <c r="Y73" s="42"/>
      <c r="Z73" s="37"/>
    </row>
    <row r="74" spans="1:26" ht="62.25" customHeight="1">
      <c r="A74" s="3">
        <v>378</v>
      </c>
      <c r="B74" s="5" t="s">
        <v>2191</v>
      </c>
      <c r="C74" s="5" t="s">
        <v>2192</v>
      </c>
      <c r="D74" s="5" t="s">
        <v>147</v>
      </c>
      <c r="E74" s="32">
        <v>25279</v>
      </c>
      <c r="F74" s="32" t="s">
        <v>148</v>
      </c>
      <c r="G74" s="32" t="s">
        <v>149</v>
      </c>
      <c r="H74" s="5" t="s">
        <v>2179</v>
      </c>
      <c r="I74" s="40" t="s">
        <v>3206</v>
      </c>
      <c r="J74" s="5" t="s">
        <v>2254</v>
      </c>
      <c r="K74" s="32">
        <v>50</v>
      </c>
      <c r="L74" s="32" t="s">
        <v>85</v>
      </c>
      <c r="M74" s="5" t="s">
        <v>2100</v>
      </c>
      <c r="N74" s="14"/>
      <c r="O74" s="40"/>
      <c r="P74" s="5" t="s">
        <v>2182</v>
      </c>
      <c r="Q74" s="40"/>
      <c r="R74" s="40"/>
      <c r="S74" s="40"/>
      <c r="T74" s="40"/>
      <c r="U74" s="40"/>
      <c r="V74" s="40"/>
      <c r="W74" s="40"/>
      <c r="X74" s="41"/>
      <c r="Y74" s="42"/>
      <c r="Z74" s="37"/>
    </row>
    <row r="75" spans="1:26" ht="62.25" customHeight="1">
      <c r="A75" s="3">
        <v>379</v>
      </c>
      <c r="B75" s="5" t="s">
        <v>2193</v>
      </c>
      <c r="C75" s="5" t="s">
        <v>2194</v>
      </c>
      <c r="D75" s="5" t="s">
        <v>147</v>
      </c>
      <c r="E75" s="32">
        <v>25279</v>
      </c>
      <c r="F75" s="32" t="s">
        <v>148</v>
      </c>
      <c r="G75" s="32" t="s">
        <v>149</v>
      </c>
      <c r="H75" s="5" t="s">
        <v>2188</v>
      </c>
      <c r="I75" s="40" t="s">
        <v>3206</v>
      </c>
      <c r="J75" s="5" t="s">
        <v>2257</v>
      </c>
      <c r="K75" s="32">
        <v>50</v>
      </c>
      <c r="L75" s="32" t="s">
        <v>85</v>
      </c>
      <c r="M75" s="5" t="s">
        <v>2100</v>
      </c>
      <c r="N75" s="14"/>
      <c r="O75" s="40"/>
      <c r="P75" s="5" t="s">
        <v>2182</v>
      </c>
      <c r="Q75" s="40"/>
      <c r="R75" s="40"/>
      <c r="S75" s="40"/>
      <c r="T75" s="40"/>
      <c r="U75" s="40"/>
      <c r="V75" s="40"/>
      <c r="W75" s="40"/>
      <c r="X75" s="41"/>
      <c r="Y75" s="42"/>
      <c r="Z75" s="37"/>
    </row>
    <row r="76" spans="1:26" ht="62.25" customHeight="1">
      <c r="A76" s="3">
        <v>380</v>
      </c>
      <c r="B76" s="5" t="s">
        <v>2207</v>
      </c>
      <c r="C76" s="5" t="s">
        <v>2208</v>
      </c>
      <c r="D76" s="5" t="s">
        <v>147</v>
      </c>
      <c r="E76" s="32">
        <v>28979</v>
      </c>
      <c r="F76" s="32" t="s">
        <v>2209</v>
      </c>
      <c r="G76" s="32" t="s">
        <v>149</v>
      </c>
      <c r="H76" s="5" t="s">
        <v>2188</v>
      </c>
      <c r="I76" s="40" t="s">
        <v>3206</v>
      </c>
      <c r="J76" s="5" t="s">
        <v>2263</v>
      </c>
      <c r="K76" s="32">
        <v>50</v>
      </c>
      <c r="L76" s="32" t="s">
        <v>85</v>
      </c>
      <c r="M76" s="5" t="s">
        <v>2100</v>
      </c>
      <c r="N76" s="14"/>
      <c r="O76" s="40"/>
      <c r="P76" s="5" t="s">
        <v>2182</v>
      </c>
      <c r="Q76" s="40"/>
      <c r="R76" s="40"/>
      <c r="S76" s="40"/>
      <c r="T76" s="40"/>
      <c r="U76" s="40"/>
      <c r="V76" s="40"/>
      <c r="W76" s="40"/>
      <c r="X76" s="41"/>
      <c r="Y76" s="42"/>
      <c r="Z76" s="37"/>
    </row>
    <row r="77" spans="1:26" ht="62.25" customHeight="1">
      <c r="A77" s="3">
        <v>381</v>
      </c>
      <c r="B77" s="5" t="s">
        <v>2210</v>
      </c>
      <c r="C77" s="5" t="s">
        <v>2211</v>
      </c>
      <c r="D77" s="5" t="s">
        <v>147</v>
      </c>
      <c r="E77" s="32">
        <v>28979</v>
      </c>
      <c r="F77" s="32" t="s">
        <v>2209</v>
      </c>
      <c r="G77" s="32" t="s">
        <v>149</v>
      </c>
      <c r="H77" s="5" t="s">
        <v>2179</v>
      </c>
      <c r="I77" s="40" t="s">
        <v>3206</v>
      </c>
      <c r="J77" s="5" t="s">
        <v>2265</v>
      </c>
      <c r="K77" s="32">
        <v>50</v>
      </c>
      <c r="L77" s="32" t="s">
        <v>85</v>
      </c>
      <c r="M77" s="5" t="s">
        <v>2100</v>
      </c>
      <c r="N77" s="14"/>
      <c r="O77" s="40"/>
      <c r="P77" s="5" t="s">
        <v>2182</v>
      </c>
      <c r="Q77" s="40"/>
      <c r="R77" s="40"/>
      <c r="S77" s="40"/>
      <c r="T77" s="40"/>
      <c r="U77" s="40"/>
      <c r="V77" s="40"/>
      <c r="W77" s="40"/>
      <c r="X77" s="41"/>
      <c r="Y77" s="42"/>
      <c r="Z77" s="37"/>
    </row>
    <row r="78" spans="1:26" ht="62.25" customHeight="1">
      <c r="A78" s="3">
        <v>382</v>
      </c>
      <c r="B78" s="5" t="s">
        <v>2212</v>
      </c>
      <c r="C78" s="5" t="s">
        <v>2213</v>
      </c>
      <c r="D78" s="5" t="s">
        <v>147</v>
      </c>
      <c r="E78" s="32">
        <v>28979</v>
      </c>
      <c r="F78" s="32" t="s">
        <v>2209</v>
      </c>
      <c r="G78" s="32" t="s">
        <v>149</v>
      </c>
      <c r="H78" s="5" t="s">
        <v>2188</v>
      </c>
      <c r="I78" s="40" t="s">
        <v>3206</v>
      </c>
      <c r="J78" s="5" t="s">
        <v>2267</v>
      </c>
      <c r="K78" s="32">
        <v>50</v>
      </c>
      <c r="L78" s="32" t="s">
        <v>85</v>
      </c>
      <c r="M78" s="5" t="s">
        <v>2100</v>
      </c>
      <c r="N78" s="14"/>
      <c r="O78" s="40"/>
      <c r="P78" s="5" t="s">
        <v>2182</v>
      </c>
      <c r="Q78" s="40"/>
      <c r="R78" s="40"/>
      <c r="S78" s="40"/>
      <c r="T78" s="40"/>
      <c r="U78" s="40"/>
      <c r="V78" s="40"/>
      <c r="W78" s="40"/>
      <c r="X78" s="41"/>
      <c r="Y78" s="42"/>
      <c r="Z78" s="37"/>
    </row>
    <row r="79" spans="1:26" ht="62.25" customHeight="1">
      <c r="A79" s="3">
        <v>383</v>
      </c>
      <c r="B79" s="5" t="s">
        <v>2214</v>
      </c>
      <c r="C79" s="5" t="s">
        <v>2215</v>
      </c>
      <c r="D79" s="5" t="s">
        <v>147</v>
      </c>
      <c r="E79" s="32">
        <v>28979</v>
      </c>
      <c r="F79" s="32" t="s">
        <v>2209</v>
      </c>
      <c r="G79" s="32" t="s">
        <v>149</v>
      </c>
      <c r="H79" s="5" t="s">
        <v>2179</v>
      </c>
      <c r="I79" s="40" t="s">
        <v>3206</v>
      </c>
      <c r="J79" s="5" t="s">
        <v>2269</v>
      </c>
      <c r="K79" s="32">
        <v>49</v>
      </c>
      <c r="L79" s="32" t="s">
        <v>85</v>
      </c>
      <c r="M79" s="5" t="s">
        <v>2100</v>
      </c>
      <c r="N79" s="14"/>
      <c r="O79" s="40"/>
      <c r="P79" s="5" t="s">
        <v>2182</v>
      </c>
      <c r="Q79" s="40"/>
      <c r="R79" s="40"/>
      <c r="S79" s="40"/>
      <c r="T79" s="40"/>
      <c r="U79" s="40"/>
      <c r="V79" s="40"/>
      <c r="W79" s="40"/>
      <c r="X79" s="41"/>
      <c r="Y79" s="42"/>
      <c r="Z79" s="37"/>
    </row>
    <row r="80" spans="1:26" ht="62.25" customHeight="1">
      <c r="A80" s="3">
        <v>384</v>
      </c>
      <c r="B80" s="5" t="s">
        <v>2220</v>
      </c>
      <c r="C80" s="5" t="s">
        <v>2221</v>
      </c>
      <c r="D80" s="5" t="s">
        <v>147</v>
      </c>
      <c r="E80" s="32">
        <v>28979</v>
      </c>
      <c r="F80" s="32" t="s">
        <v>2209</v>
      </c>
      <c r="G80" s="32" t="s">
        <v>149</v>
      </c>
      <c r="H80" s="5" t="s">
        <v>2179</v>
      </c>
      <c r="I80" s="40" t="s">
        <v>3206</v>
      </c>
      <c r="J80" s="5" t="s">
        <v>2273</v>
      </c>
      <c r="K80" s="32">
        <v>49</v>
      </c>
      <c r="L80" s="32" t="s">
        <v>85</v>
      </c>
      <c r="M80" s="5" t="s">
        <v>2100</v>
      </c>
      <c r="N80" s="14"/>
      <c r="O80" s="40"/>
      <c r="P80" s="5" t="s">
        <v>2182</v>
      </c>
      <c r="Q80" s="40"/>
      <c r="R80" s="40"/>
      <c r="S80" s="40"/>
      <c r="T80" s="40"/>
      <c r="U80" s="40"/>
      <c r="V80" s="40"/>
      <c r="W80" s="40"/>
      <c r="X80" s="41"/>
      <c r="Y80" s="42"/>
      <c r="Z80" s="37"/>
    </row>
    <row r="81" spans="1:26" ht="62.25" customHeight="1">
      <c r="A81" s="3">
        <v>385</v>
      </c>
      <c r="B81" s="5" t="s">
        <v>2229</v>
      </c>
      <c r="C81" s="5">
        <v>1918634</v>
      </c>
      <c r="D81" s="5" t="s">
        <v>2230</v>
      </c>
      <c r="E81" s="32">
        <v>23840</v>
      </c>
      <c r="F81" s="32" t="s">
        <v>2231</v>
      </c>
      <c r="G81" s="32" t="s">
        <v>2232</v>
      </c>
      <c r="H81" s="5" t="s">
        <v>2233</v>
      </c>
      <c r="I81" s="40" t="s">
        <v>3206</v>
      </c>
      <c r="J81" s="5" t="s">
        <v>2296</v>
      </c>
      <c r="K81" s="32">
        <v>49</v>
      </c>
      <c r="L81" s="32" t="s">
        <v>85</v>
      </c>
      <c r="M81" s="5" t="s">
        <v>2100</v>
      </c>
      <c r="N81" s="14"/>
      <c r="O81" s="40"/>
      <c r="P81" s="5" t="s">
        <v>2234</v>
      </c>
      <c r="Q81" s="40"/>
      <c r="R81" s="40"/>
      <c r="S81" s="40"/>
      <c r="T81" s="40"/>
      <c r="U81" s="40"/>
      <c r="V81" s="40"/>
      <c r="W81" s="40"/>
      <c r="X81" s="41"/>
      <c r="Y81" s="42"/>
      <c r="Z81" s="37"/>
    </row>
    <row r="82" spans="1:26" ht="62.25" customHeight="1">
      <c r="A82" s="3">
        <v>386</v>
      </c>
      <c r="B82" s="5" t="s">
        <v>2252</v>
      </c>
      <c r="C82" s="5" t="s">
        <v>2253</v>
      </c>
      <c r="D82" s="5" t="s">
        <v>147</v>
      </c>
      <c r="E82" s="32">
        <v>28979</v>
      </c>
      <c r="F82" s="32" t="s">
        <v>2209</v>
      </c>
      <c r="G82" s="32" t="s">
        <v>149</v>
      </c>
      <c r="H82" s="5" t="s">
        <v>2179</v>
      </c>
      <c r="I82" s="40" t="s">
        <v>3206</v>
      </c>
      <c r="J82" s="5" t="s">
        <v>2334</v>
      </c>
      <c r="K82" s="32">
        <v>49</v>
      </c>
      <c r="L82" s="32" t="s">
        <v>85</v>
      </c>
      <c r="M82" s="5" t="s">
        <v>2100</v>
      </c>
      <c r="N82" s="14"/>
      <c r="O82" s="40"/>
      <c r="P82" s="5" t="s">
        <v>2182</v>
      </c>
      <c r="Q82" s="40"/>
      <c r="R82" s="40"/>
      <c r="S82" s="40"/>
      <c r="T82" s="40"/>
      <c r="U82" s="40"/>
      <c r="V82" s="40"/>
      <c r="W82" s="40"/>
      <c r="X82" s="41"/>
      <c r="Y82" s="42"/>
      <c r="Z82" s="37"/>
    </row>
    <row r="83" spans="1:26" ht="62.25" customHeight="1">
      <c r="A83" s="3">
        <v>387</v>
      </c>
      <c r="B83" s="5" t="s">
        <v>2255</v>
      </c>
      <c r="C83" s="5" t="s">
        <v>2256</v>
      </c>
      <c r="D83" s="5" t="s">
        <v>147</v>
      </c>
      <c r="E83" s="32">
        <v>28979</v>
      </c>
      <c r="F83" s="32" t="s">
        <v>2209</v>
      </c>
      <c r="G83" s="32" t="s">
        <v>149</v>
      </c>
      <c r="H83" s="5" t="s">
        <v>2179</v>
      </c>
      <c r="I83" s="40" t="s">
        <v>3206</v>
      </c>
      <c r="J83" s="5" t="s">
        <v>2341</v>
      </c>
      <c r="K83" s="32">
        <v>49</v>
      </c>
      <c r="L83" s="32" t="s">
        <v>85</v>
      </c>
      <c r="M83" s="5" t="s">
        <v>2100</v>
      </c>
      <c r="N83" s="14"/>
      <c r="O83" s="40"/>
      <c r="P83" s="5" t="s">
        <v>2182</v>
      </c>
      <c r="Q83" s="40"/>
      <c r="R83" s="40"/>
      <c r="S83" s="40"/>
      <c r="T83" s="40"/>
      <c r="U83" s="40"/>
      <c r="V83" s="40"/>
      <c r="W83" s="40"/>
      <c r="X83" s="41"/>
      <c r="Y83" s="42"/>
      <c r="Z83" s="37"/>
    </row>
    <row r="84" spans="1:26" ht="62.25" customHeight="1">
      <c r="A84" s="3">
        <v>388</v>
      </c>
      <c r="B84" s="5" t="s">
        <v>2258</v>
      </c>
      <c r="C84" s="5" t="s">
        <v>2259</v>
      </c>
      <c r="D84" s="5" t="s">
        <v>147</v>
      </c>
      <c r="E84" s="32">
        <v>29049</v>
      </c>
      <c r="F84" s="32" t="s">
        <v>2209</v>
      </c>
      <c r="G84" s="32" t="s">
        <v>149</v>
      </c>
      <c r="H84" s="5" t="s">
        <v>2179</v>
      </c>
      <c r="I84" s="40" t="s">
        <v>3206</v>
      </c>
      <c r="J84" s="5" t="s">
        <v>2348</v>
      </c>
      <c r="K84" s="32">
        <v>49</v>
      </c>
      <c r="L84" s="32" t="s">
        <v>85</v>
      </c>
      <c r="M84" s="5" t="s">
        <v>2100</v>
      </c>
      <c r="N84" s="14"/>
      <c r="O84" s="40"/>
      <c r="P84" s="5" t="s">
        <v>2182</v>
      </c>
      <c r="Q84" s="40"/>
      <c r="R84" s="40"/>
      <c r="S84" s="40"/>
      <c r="T84" s="40"/>
      <c r="U84" s="40"/>
      <c r="V84" s="40"/>
      <c r="W84" s="40"/>
      <c r="X84" s="41"/>
      <c r="Y84" s="42"/>
      <c r="Z84" s="37"/>
    </row>
    <row r="85" spans="1:26" ht="62.25" customHeight="1">
      <c r="A85" s="3">
        <v>389</v>
      </c>
      <c r="B85" s="5" t="s">
        <v>2260</v>
      </c>
      <c r="C85" s="5" t="s">
        <v>2261</v>
      </c>
      <c r="D85" s="5" t="s">
        <v>147</v>
      </c>
      <c r="E85" s="32">
        <v>28979</v>
      </c>
      <c r="F85" s="32" t="s">
        <v>2209</v>
      </c>
      <c r="G85" s="32" t="s">
        <v>149</v>
      </c>
      <c r="H85" s="5" t="s">
        <v>2179</v>
      </c>
      <c r="I85" s="40" t="s">
        <v>3206</v>
      </c>
      <c r="J85" s="5" t="s">
        <v>2356</v>
      </c>
      <c r="K85" s="32">
        <v>49</v>
      </c>
      <c r="L85" s="32" t="s">
        <v>85</v>
      </c>
      <c r="M85" s="5" t="s">
        <v>2100</v>
      </c>
      <c r="N85" s="14"/>
      <c r="O85" s="40"/>
      <c r="P85" s="5" t="s">
        <v>2182</v>
      </c>
      <c r="Q85" s="40"/>
      <c r="R85" s="40"/>
      <c r="S85" s="40"/>
      <c r="T85" s="40"/>
      <c r="U85" s="40"/>
      <c r="V85" s="40"/>
      <c r="W85" s="40"/>
      <c r="X85" s="41"/>
      <c r="Y85" s="42"/>
      <c r="Z85" s="37"/>
    </row>
    <row r="86" spans="1:26" ht="62.25" customHeight="1">
      <c r="A86" s="3">
        <v>390</v>
      </c>
      <c r="B86" s="5" t="s">
        <v>2312</v>
      </c>
      <c r="C86" s="5" t="s">
        <v>2313</v>
      </c>
      <c r="D86" s="5" t="s">
        <v>2314</v>
      </c>
      <c r="E86" s="32">
        <v>29000</v>
      </c>
      <c r="F86" s="32" t="s">
        <v>2315</v>
      </c>
      <c r="G86" s="32" t="s">
        <v>2316</v>
      </c>
      <c r="H86" s="5" t="s">
        <v>2317</v>
      </c>
      <c r="I86" s="40" t="s">
        <v>3206</v>
      </c>
      <c r="J86" s="5" t="s">
        <v>2409</v>
      </c>
      <c r="K86" s="32">
        <v>48</v>
      </c>
      <c r="L86" s="32" t="s">
        <v>85</v>
      </c>
      <c r="M86" s="5" t="s">
        <v>2100</v>
      </c>
      <c r="N86" s="14"/>
      <c r="O86" s="40"/>
      <c r="P86" s="5" t="s">
        <v>2019</v>
      </c>
      <c r="Q86" s="40"/>
      <c r="R86" s="40"/>
      <c r="S86" s="40"/>
      <c r="T86" s="40"/>
      <c r="U86" s="40"/>
      <c r="V86" s="40"/>
      <c r="W86" s="40"/>
      <c r="X86" s="41"/>
      <c r="Y86" s="42"/>
      <c r="Z86" s="37"/>
    </row>
    <row r="87" spans="1:26" ht="62.25" customHeight="1">
      <c r="A87" s="3">
        <v>391</v>
      </c>
      <c r="B87" s="5" t="s">
        <v>2357</v>
      </c>
      <c r="C87" s="5" t="s">
        <v>2358</v>
      </c>
      <c r="D87" s="5" t="s">
        <v>2359</v>
      </c>
      <c r="E87" s="32">
        <v>29190</v>
      </c>
      <c r="F87" s="32" t="s">
        <v>2360</v>
      </c>
      <c r="G87" s="32" t="s">
        <v>2361</v>
      </c>
      <c r="H87" s="5" t="s">
        <v>2362</v>
      </c>
      <c r="I87" s="40" t="s">
        <v>3206</v>
      </c>
      <c r="J87" s="5" t="s">
        <v>2425</v>
      </c>
      <c r="K87" s="32">
        <v>45</v>
      </c>
      <c r="L87" s="32" t="s">
        <v>85</v>
      </c>
      <c r="M87" s="5" t="s">
        <v>2100</v>
      </c>
      <c r="N87" s="14"/>
      <c r="O87" s="40"/>
      <c r="P87" s="5" t="s">
        <v>2019</v>
      </c>
      <c r="Q87" s="40"/>
      <c r="R87" s="40"/>
      <c r="S87" s="40"/>
      <c r="T87" s="40"/>
      <c r="U87" s="40"/>
      <c r="V87" s="40"/>
      <c r="W87" s="40"/>
      <c r="X87" s="41"/>
      <c r="Y87" s="42"/>
      <c r="Z87" s="37"/>
    </row>
    <row r="88" spans="1:26" ht="62.25" customHeight="1">
      <c r="A88" s="3">
        <v>392</v>
      </c>
      <c r="B88" s="5" t="s">
        <v>2541</v>
      </c>
      <c r="C88" s="5" t="s">
        <v>2542</v>
      </c>
      <c r="D88" s="5" t="s">
        <v>2543</v>
      </c>
      <c r="E88" s="32">
        <v>10850</v>
      </c>
      <c r="F88" s="32" t="s">
        <v>2544</v>
      </c>
      <c r="G88" s="32" t="s">
        <v>2545</v>
      </c>
      <c r="H88" s="5" t="s">
        <v>2546</v>
      </c>
      <c r="I88" s="40" t="s">
        <v>3206</v>
      </c>
      <c r="J88" s="5" t="s">
        <v>2608</v>
      </c>
      <c r="K88" s="32">
        <v>38</v>
      </c>
      <c r="L88" s="32" t="s">
        <v>85</v>
      </c>
      <c r="M88" s="5" t="s">
        <v>2100</v>
      </c>
      <c r="N88" s="14"/>
      <c r="O88" s="40"/>
      <c r="P88" s="5" t="s">
        <v>2020</v>
      </c>
      <c r="Q88" s="40"/>
      <c r="R88" s="40"/>
      <c r="S88" s="40"/>
      <c r="T88" s="40"/>
      <c r="U88" s="40"/>
      <c r="V88" s="40"/>
      <c r="W88" s="40"/>
      <c r="X88" s="41"/>
      <c r="Y88" s="42"/>
      <c r="Z88" s="37"/>
    </row>
    <row r="89" spans="1:26" ht="62.25" customHeight="1">
      <c r="A89" s="3">
        <v>393</v>
      </c>
      <c r="B89" s="5" t="s">
        <v>2547</v>
      </c>
      <c r="C89" s="5" t="s">
        <v>2548</v>
      </c>
      <c r="D89" s="5" t="s">
        <v>2549</v>
      </c>
      <c r="E89" s="32">
        <v>21706</v>
      </c>
      <c r="F89" s="32" t="s">
        <v>2550</v>
      </c>
      <c r="G89" s="32" t="s">
        <v>2551</v>
      </c>
      <c r="H89" s="5" t="s">
        <v>2552</v>
      </c>
      <c r="I89" s="40" t="s">
        <v>3206</v>
      </c>
      <c r="J89" s="5" t="s">
        <v>2611</v>
      </c>
      <c r="K89" s="32">
        <v>38</v>
      </c>
      <c r="L89" s="32" t="s">
        <v>85</v>
      </c>
      <c r="M89" s="5" t="s">
        <v>2100</v>
      </c>
      <c r="N89" s="14"/>
      <c r="O89" s="40"/>
      <c r="P89" s="5" t="s">
        <v>2020</v>
      </c>
      <c r="Q89" s="40"/>
      <c r="R89" s="40"/>
      <c r="S89" s="40"/>
      <c r="T89" s="40"/>
      <c r="U89" s="40"/>
      <c r="V89" s="40"/>
      <c r="W89" s="40"/>
      <c r="X89" s="41"/>
      <c r="Y89" s="42"/>
      <c r="Z89" s="37"/>
    </row>
    <row r="90" spans="1:26" ht="62.25" customHeight="1">
      <c r="A90" s="3">
        <v>394</v>
      </c>
      <c r="B90" s="5" t="s">
        <v>2553</v>
      </c>
      <c r="C90" s="5" t="s">
        <v>2554</v>
      </c>
      <c r="D90" s="5" t="s">
        <v>2549</v>
      </c>
      <c r="E90" s="32">
        <v>24356</v>
      </c>
      <c r="F90" s="32" t="s">
        <v>2550</v>
      </c>
      <c r="G90" s="32" t="s">
        <v>2551</v>
      </c>
      <c r="H90" s="5" t="s">
        <v>2552</v>
      </c>
      <c r="I90" s="40" t="s">
        <v>3206</v>
      </c>
      <c r="J90" s="5" t="s">
        <v>2614</v>
      </c>
      <c r="K90" s="32">
        <v>38</v>
      </c>
      <c r="L90" s="32" t="s">
        <v>85</v>
      </c>
      <c r="M90" s="5" t="s">
        <v>2100</v>
      </c>
      <c r="N90" s="14"/>
      <c r="O90" s="40"/>
      <c r="P90" s="5" t="s">
        <v>2020</v>
      </c>
      <c r="Q90" s="40"/>
      <c r="R90" s="40"/>
      <c r="S90" s="40"/>
      <c r="T90" s="40"/>
      <c r="U90" s="40"/>
      <c r="V90" s="40"/>
      <c r="W90" s="40"/>
      <c r="X90" s="41"/>
      <c r="Y90" s="42"/>
      <c r="Z90" s="37"/>
    </row>
    <row r="91" spans="1:26" ht="62.25" customHeight="1">
      <c r="A91" s="3">
        <v>395</v>
      </c>
      <c r="B91" s="5" t="s">
        <v>2555</v>
      </c>
      <c r="C91" s="5" t="s">
        <v>2556</v>
      </c>
      <c r="D91" s="5" t="s">
        <v>2549</v>
      </c>
      <c r="E91" s="32">
        <v>22414</v>
      </c>
      <c r="F91" s="32" t="s">
        <v>2550</v>
      </c>
      <c r="G91" s="32" t="s">
        <v>2551</v>
      </c>
      <c r="H91" s="5" t="s">
        <v>2552</v>
      </c>
      <c r="I91" s="40" t="s">
        <v>3206</v>
      </c>
      <c r="J91" s="5" t="s">
        <v>2617</v>
      </c>
      <c r="K91" s="32">
        <v>38</v>
      </c>
      <c r="L91" s="32" t="s">
        <v>85</v>
      </c>
      <c r="M91" s="5" t="s">
        <v>2100</v>
      </c>
      <c r="N91" s="14"/>
      <c r="O91" s="40"/>
      <c r="P91" s="5" t="s">
        <v>2020</v>
      </c>
      <c r="Q91" s="40"/>
      <c r="R91" s="40"/>
      <c r="S91" s="40"/>
      <c r="T91" s="40"/>
      <c r="U91" s="40"/>
      <c r="V91" s="40"/>
      <c r="W91" s="40"/>
      <c r="X91" s="41"/>
      <c r="Y91" s="42"/>
      <c r="Z91" s="37"/>
    </row>
    <row r="92" spans="1:26" ht="62.25" customHeight="1">
      <c r="A92" s="3">
        <v>396</v>
      </c>
      <c r="B92" s="5" t="s">
        <v>2557</v>
      </c>
      <c r="C92" s="5" t="s">
        <v>2558</v>
      </c>
      <c r="D92" s="5" t="s">
        <v>2549</v>
      </c>
      <c r="E92" s="32">
        <v>22678</v>
      </c>
      <c r="F92" s="32" t="s">
        <v>2550</v>
      </c>
      <c r="G92" s="32" t="s">
        <v>2551</v>
      </c>
      <c r="H92" s="5" t="s">
        <v>2552</v>
      </c>
      <c r="I92" s="40" t="s">
        <v>3206</v>
      </c>
      <c r="J92" s="5" t="s">
        <v>2620</v>
      </c>
      <c r="K92" s="32">
        <v>38</v>
      </c>
      <c r="L92" s="32" t="s">
        <v>85</v>
      </c>
      <c r="M92" s="5" t="s">
        <v>2100</v>
      </c>
      <c r="N92" s="14"/>
      <c r="O92" s="40"/>
      <c r="P92" s="5" t="s">
        <v>2020</v>
      </c>
      <c r="Q92" s="40"/>
      <c r="R92" s="40"/>
      <c r="S92" s="40"/>
      <c r="T92" s="40"/>
      <c r="U92" s="40"/>
      <c r="V92" s="40"/>
      <c r="W92" s="40"/>
      <c r="X92" s="41"/>
      <c r="Y92" s="42"/>
      <c r="Z92" s="37"/>
    </row>
    <row r="93" spans="1:26" ht="62.25" customHeight="1">
      <c r="A93" s="3">
        <v>397</v>
      </c>
      <c r="B93" s="5" t="s">
        <v>2559</v>
      </c>
      <c r="C93" s="5" t="s">
        <v>2560</v>
      </c>
      <c r="D93" s="5" t="s">
        <v>2561</v>
      </c>
      <c r="E93" s="32">
        <v>14764</v>
      </c>
      <c r="F93" s="32" t="s">
        <v>2550</v>
      </c>
      <c r="G93" s="32" t="s">
        <v>2551</v>
      </c>
      <c r="H93" s="5" t="s">
        <v>2552</v>
      </c>
      <c r="I93" s="40" t="s">
        <v>3206</v>
      </c>
      <c r="J93" s="5" t="s">
        <v>2623</v>
      </c>
      <c r="K93" s="32">
        <v>38</v>
      </c>
      <c r="L93" s="32" t="s">
        <v>85</v>
      </c>
      <c r="M93" s="5" t="s">
        <v>2100</v>
      </c>
      <c r="N93" s="14"/>
      <c r="O93" s="40"/>
      <c r="P93" s="5" t="s">
        <v>2020</v>
      </c>
      <c r="Q93" s="40"/>
      <c r="R93" s="40"/>
      <c r="S93" s="40"/>
      <c r="T93" s="40"/>
      <c r="U93" s="40"/>
      <c r="V93" s="40"/>
      <c r="W93" s="40"/>
      <c r="X93" s="41"/>
      <c r="Y93" s="42"/>
      <c r="Z93" s="37"/>
    </row>
    <row r="94" spans="1:26" ht="62.25" customHeight="1">
      <c r="A94" s="3">
        <v>398</v>
      </c>
      <c r="B94" s="5" t="s">
        <v>2562</v>
      </c>
      <c r="C94" s="5" t="s">
        <v>2563</v>
      </c>
      <c r="D94" s="5" t="s">
        <v>2549</v>
      </c>
      <c r="E94" s="32">
        <v>22648</v>
      </c>
      <c r="F94" s="32" t="s">
        <v>2550</v>
      </c>
      <c r="G94" s="32" t="s">
        <v>2551</v>
      </c>
      <c r="H94" s="5" t="s">
        <v>2552</v>
      </c>
      <c r="I94" s="40" t="s">
        <v>3206</v>
      </c>
      <c r="J94" s="5" t="s">
        <v>2626</v>
      </c>
      <c r="K94" s="32">
        <v>38</v>
      </c>
      <c r="L94" s="32" t="s">
        <v>85</v>
      </c>
      <c r="M94" s="5" t="s">
        <v>2100</v>
      </c>
      <c r="N94" s="14"/>
      <c r="O94" s="40"/>
      <c r="P94" s="5" t="s">
        <v>2020</v>
      </c>
      <c r="Q94" s="40"/>
      <c r="R94" s="40"/>
      <c r="S94" s="40"/>
      <c r="T94" s="40"/>
      <c r="U94" s="40"/>
      <c r="V94" s="40"/>
      <c r="W94" s="40"/>
      <c r="X94" s="41"/>
      <c r="Y94" s="42"/>
      <c r="Z94" s="37"/>
    </row>
    <row r="95" spans="1:26" ht="62.25" customHeight="1">
      <c r="A95" s="3">
        <v>399</v>
      </c>
      <c r="B95" s="5" t="s">
        <v>2570</v>
      </c>
      <c r="C95" s="5" t="s">
        <v>2571</v>
      </c>
      <c r="D95" s="5" t="s">
        <v>2566</v>
      </c>
      <c r="E95" s="32">
        <v>22590</v>
      </c>
      <c r="F95" s="32" t="s">
        <v>2550</v>
      </c>
      <c r="G95" s="32" t="s">
        <v>2567</v>
      </c>
      <c r="H95" s="5" t="s">
        <v>2568</v>
      </c>
      <c r="I95" s="40" t="s">
        <v>3206</v>
      </c>
      <c r="J95" s="5" t="s">
        <v>2632</v>
      </c>
      <c r="K95" s="32">
        <v>38</v>
      </c>
      <c r="L95" s="32" t="s">
        <v>85</v>
      </c>
      <c r="M95" s="5" t="s">
        <v>2100</v>
      </c>
      <c r="N95" s="14"/>
      <c r="O95" s="40"/>
      <c r="P95" s="5" t="s">
        <v>2020</v>
      </c>
      <c r="Q95" s="40"/>
      <c r="R95" s="40"/>
      <c r="S95" s="40"/>
      <c r="T95" s="40"/>
      <c r="U95" s="40"/>
      <c r="V95" s="40"/>
      <c r="W95" s="40"/>
      <c r="X95" s="41"/>
      <c r="Y95" s="42"/>
      <c r="Z95" s="37"/>
    </row>
    <row r="96" spans="1:26" ht="62.25" customHeight="1">
      <c r="A96" s="3">
        <v>400</v>
      </c>
      <c r="B96" s="5" t="s">
        <v>2572</v>
      </c>
      <c r="C96" s="5" t="s">
        <v>2573</v>
      </c>
      <c r="D96" s="5" t="s">
        <v>2566</v>
      </c>
      <c r="E96" s="32">
        <v>22726</v>
      </c>
      <c r="F96" s="32" t="s">
        <v>2550</v>
      </c>
      <c r="G96" s="32" t="s">
        <v>2567</v>
      </c>
      <c r="H96" s="5" t="s">
        <v>2568</v>
      </c>
      <c r="I96" s="40" t="s">
        <v>3206</v>
      </c>
      <c r="J96" s="5" t="s">
        <v>2636</v>
      </c>
      <c r="K96" s="32">
        <v>38</v>
      </c>
      <c r="L96" s="32" t="s">
        <v>85</v>
      </c>
      <c r="M96" s="5" t="s">
        <v>2100</v>
      </c>
      <c r="N96" s="14"/>
      <c r="O96" s="40"/>
      <c r="P96" s="5" t="s">
        <v>2020</v>
      </c>
      <c r="Q96" s="40"/>
      <c r="R96" s="40"/>
      <c r="S96" s="40"/>
      <c r="T96" s="40"/>
      <c r="U96" s="40"/>
      <c r="V96" s="40"/>
      <c r="W96" s="40"/>
      <c r="X96" s="41"/>
      <c r="Y96" s="42"/>
      <c r="Z96" s="37"/>
    </row>
    <row r="97" spans="1:26" ht="62.25" customHeight="1">
      <c r="A97" s="3">
        <v>401</v>
      </c>
      <c r="B97" s="5" t="s">
        <v>2586</v>
      </c>
      <c r="C97" s="5" t="s">
        <v>2587</v>
      </c>
      <c r="D97" s="5" t="s">
        <v>2566</v>
      </c>
      <c r="E97" s="32">
        <v>25191</v>
      </c>
      <c r="F97" s="32" t="s">
        <v>2550</v>
      </c>
      <c r="G97" s="32" t="s">
        <v>2567</v>
      </c>
      <c r="H97" s="5" t="s">
        <v>2568</v>
      </c>
      <c r="I97" s="40" t="s">
        <v>3206</v>
      </c>
      <c r="J97" s="5" t="s">
        <v>2655</v>
      </c>
      <c r="K97" s="32">
        <v>38</v>
      </c>
      <c r="L97" s="32" t="s">
        <v>85</v>
      </c>
      <c r="M97" s="5" t="s">
        <v>2100</v>
      </c>
      <c r="N97" s="14"/>
      <c r="O97" s="40"/>
      <c r="P97" s="5" t="s">
        <v>2020</v>
      </c>
      <c r="Q97" s="40"/>
      <c r="R97" s="40"/>
      <c r="S97" s="40"/>
      <c r="T97" s="40"/>
      <c r="U97" s="40"/>
      <c r="V97" s="40"/>
      <c r="W97" s="40"/>
      <c r="X97" s="41"/>
      <c r="Y97" s="42"/>
      <c r="Z97" s="37"/>
    </row>
    <row r="98" spans="1:26" ht="62.25" customHeight="1">
      <c r="A98" s="3">
        <v>402</v>
      </c>
      <c r="B98" s="5" t="s">
        <v>2591</v>
      </c>
      <c r="C98" s="5" t="s">
        <v>2592</v>
      </c>
      <c r="D98" s="5" t="s">
        <v>2566</v>
      </c>
      <c r="E98" s="32">
        <v>25511</v>
      </c>
      <c r="F98" s="32" t="s">
        <v>2550</v>
      </c>
      <c r="G98" s="32" t="s">
        <v>2567</v>
      </c>
      <c r="H98" s="5" t="s">
        <v>2568</v>
      </c>
      <c r="I98" s="40" t="s">
        <v>3206</v>
      </c>
      <c r="J98" s="5" t="s">
        <v>2661</v>
      </c>
      <c r="K98" s="32">
        <v>38</v>
      </c>
      <c r="L98" s="32" t="s">
        <v>85</v>
      </c>
      <c r="M98" s="5" t="s">
        <v>2100</v>
      </c>
      <c r="N98" s="14"/>
      <c r="O98" s="40"/>
      <c r="P98" s="5" t="s">
        <v>2020</v>
      </c>
      <c r="Q98" s="40"/>
      <c r="R98" s="40"/>
      <c r="S98" s="40"/>
      <c r="T98" s="40"/>
      <c r="U98" s="40"/>
      <c r="V98" s="40"/>
      <c r="W98" s="40"/>
      <c r="X98" s="41"/>
      <c r="Y98" s="42"/>
      <c r="Z98" s="37"/>
    </row>
    <row r="99" spans="1:26" ht="62.25" customHeight="1">
      <c r="A99" s="3">
        <v>403</v>
      </c>
      <c r="B99" s="5" t="s">
        <v>2599</v>
      </c>
      <c r="C99" s="5" t="s">
        <v>2600</v>
      </c>
      <c r="D99" s="5" t="s">
        <v>2601</v>
      </c>
      <c r="E99" s="32">
        <v>10250</v>
      </c>
      <c r="F99" s="32" t="s">
        <v>2602</v>
      </c>
      <c r="G99" s="32" t="s">
        <v>2545</v>
      </c>
      <c r="H99" s="5" t="s">
        <v>2603</v>
      </c>
      <c r="I99" s="40" t="s">
        <v>3206</v>
      </c>
      <c r="J99" s="5" t="s">
        <v>2671</v>
      </c>
      <c r="K99" s="32">
        <v>38</v>
      </c>
      <c r="L99" s="32" t="s">
        <v>85</v>
      </c>
      <c r="M99" s="5" t="s">
        <v>2100</v>
      </c>
      <c r="N99" s="14"/>
      <c r="O99" s="40"/>
      <c r="P99" s="5" t="s">
        <v>2020</v>
      </c>
      <c r="Q99" s="40"/>
      <c r="R99" s="40"/>
      <c r="S99" s="40"/>
      <c r="T99" s="40"/>
      <c r="U99" s="40"/>
      <c r="V99" s="40"/>
      <c r="W99" s="40"/>
      <c r="X99" s="41"/>
      <c r="Y99" s="42"/>
      <c r="Z99" s="37"/>
    </row>
    <row r="100" spans="1:26" ht="62.25" customHeight="1">
      <c r="A100" s="3">
        <v>404</v>
      </c>
      <c r="B100" s="5" t="s">
        <v>2604</v>
      </c>
      <c r="C100" s="5" t="s">
        <v>2605</v>
      </c>
      <c r="D100" s="5" t="s">
        <v>2566</v>
      </c>
      <c r="E100" s="32">
        <v>25043</v>
      </c>
      <c r="F100" s="32" t="s">
        <v>2550</v>
      </c>
      <c r="G100" s="32" t="s">
        <v>2567</v>
      </c>
      <c r="H100" s="5" t="s">
        <v>2568</v>
      </c>
      <c r="I100" s="40" t="s">
        <v>3206</v>
      </c>
      <c r="J100" s="5" t="s">
        <v>2675</v>
      </c>
      <c r="K100" s="32">
        <v>38</v>
      </c>
      <c r="L100" s="32" t="s">
        <v>85</v>
      </c>
      <c r="M100" s="5" t="s">
        <v>2100</v>
      </c>
      <c r="N100" s="14"/>
      <c r="O100" s="40"/>
      <c r="P100" s="5" t="s">
        <v>2020</v>
      </c>
      <c r="Q100" s="40"/>
      <c r="R100" s="40"/>
      <c r="S100" s="40"/>
      <c r="T100" s="40"/>
      <c r="U100" s="40"/>
      <c r="V100" s="40"/>
      <c r="W100" s="40"/>
      <c r="X100" s="41"/>
      <c r="Y100" s="42"/>
      <c r="Z100" s="37"/>
    </row>
    <row r="101" spans="1:26" ht="62.25" customHeight="1">
      <c r="A101" s="3">
        <v>405</v>
      </c>
      <c r="B101" s="5" t="s">
        <v>2609</v>
      </c>
      <c r="C101" s="5" t="s">
        <v>2610</v>
      </c>
      <c r="D101" s="5" t="s">
        <v>2566</v>
      </c>
      <c r="E101" s="32">
        <v>25170</v>
      </c>
      <c r="F101" s="32" t="s">
        <v>2550</v>
      </c>
      <c r="G101" s="32" t="s">
        <v>2567</v>
      </c>
      <c r="H101" s="5" t="s">
        <v>2568</v>
      </c>
      <c r="I101" s="40" t="s">
        <v>3206</v>
      </c>
      <c r="J101" s="5" t="s">
        <v>2681</v>
      </c>
      <c r="K101" s="32">
        <v>38</v>
      </c>
      <c r="L101" s="32" t="s">
        <v>85</v>
      </c>
      <c r="M101" s="5" t="s">
        <v>2100</v>
      </c>
      <c r="N101" s="14"/>
      <c r="O101" s="40"/>
      <c r="P101" s="5" t="s">
        <v>2020</v>
      </c>
      <c r="Q101" s="40"/>
      <c r="R101" s="40"/>
      <c r="S101" s="40"/>
      <c r="T101" s="40"/>
      <c r="U101" s="40"/>
      <c r="V101" s="40"/>
      <c r="W101" s="40"/>
      <c r="X101" s="41"/>
      <c r="Y101" s="42"/>
      <c r="Z101" s="37"/>
    </row>
    <row r="102" spans="1:26" ht="62.25" customHeight="1">
      <c r="A102" s="3">
        <v>406</v>
      </c>
      <c r="B102" s="5" t="s">
        <v>2612</v>
      </c>
      <c r="C102" s="5" t="s">
        <v>2613</v>
      </c>
      <c r="D102" s="5" t="s">
        <v>2566</v>
      </c>
      <c r="E102" s="32">
        <v>25339</v>
      </c>
      <c r="F102" s="32" t="s">
        <v>2550</v>
      </c>
      <c r="G102" s="32" t="s">
        <v>2567</v>
      </c>
      <c r="H102" s="5" t="s">
        <v>2568</v>
      </c>
      <c r="I102" s="40" t="s">
        <v>3206</v>
      </c>
      <c r="J102" s="5" t="s">
        <v>2685</v>
      </c>
      <c r="K102" s="32">
        <v>38</v>
      </c>
      <c r="L102" s="32" t="s">
        <v>85</v>
      </c>
      <c r="M102" s="5" t="s">
        <v>2100</v>
      </c>
      <c r="N102" s="14"/>
      <c r="O102" s="40"/>
      <c r="P102" s="5" t="s">
        <v>2020</v>
      </c>
      <c r="Q102" s="40"/>
      <c r="R102" s="40"/>
      <c r="S102" s="40"/>
      <c r="T102" s="40"/>
      <c r="U102" s="40"/>
      <c r="V102" s="40"/>
      <c r="W102" s="40"/>
      <c r="X102" s="41"/>
      <c r="Y102" s="42"/>
      <c r="Z102" s="37"/>
    </row>
    <row r="103" spans="1:26" ht="62.25" customHeight="1">
      <c r="A103" s="3">
        <v>407</v>
      </c>
      <c r="B103" s="5" t="s">
        <v>2615</v>
      </c>
      <c r="C103" s="5" t="s">
        <v>2616</v>
      </c>
      <c r="D103" s="5" t="s">
        <v>2549</v>
      </c>
      <c r="E103" s="32">
        <v>24338</v>
      </c>
      <c r="F103" s="32" t="s">
        <v>2550</v>
      </c>
      <c r="G103" s="32" t="s">
        <v>2551</v>
      </c>
      <c r="H103" s="5" t="s">
        <v>2552</v>
      </c>
      <c r="I103" s="40" t="s">
        <v>3206</v>
      </c>
      <c r="J103" s="5" t="s">
        <v>2689</v>
      </c>
      <c r="K103" s="32">
        <v>38</v>
      </c>
      <c r="L103" s="32" t="s">
        <v>85</v>
      </c>
      <c r="M103" s="5" t="s">
        <v>2100</v>
      </c>
      <c r="N103" s="14"/>
      <c r="O103" s="40"/>
      <c r="P103" s="5" t="s">
        <v>2020</v>
      </c>
      <c r="Q103" s="40"/>
      <c r="R103" s="40"/>
      <c r="S103" s="40"/>
      <c r="T103" s="40"/>
      <c r="U103" s="40"/>
      <c r="V103" s="40"/>
      <c r="W103" s="40"/>
      <c r="X103" s="41"/>
      <c r="Y103" s="42"/>
      <c r="Z103" s="37"/>
    </row>
    <row r="104" spans="1:26" ht="62.25" customHeight="1">
      <c r="A104" s="3">
        <v>408</v>
      </c>
      <c r="B104" s="5" t="s">
        <v>2621</v>
      </c>
      <c r="C104" s="5" t="s">
        <v>2622</v>
      </c>
      <c r="D104" s="5" t="s">
        <v>2566</v>
      </c>
      <c r="E104" s="32">
        <v>25399</v>
      </c>
      <c r="F104" s="32" t="s">
        <v>2550</v>
      </c>
      <c r="G104" s="32" t="s">
        <v>2567</v>
      </c>
      <c r="H104" s="5" t="s">
        <v>2568</v>
      </c>
      <c r="I104" s="40" t="s">
        <v>3206</v>
      </c>
      <c r="J104" s="5" t="s">
        <v>2695</v>
      </c>
      <c r="K104" s="32">
        <v>38</v>
      </c>
      <c r="L104" s="32" t="s">
        <v>85</v>
      </c>
      <c r="M104" s="5" t="s">
        <v>2100</v>
      </c>
      <c r="N104" s="14"/>
      <c r="O104" s="40"/>
      <c r="P104" s="5" t="s">
        <v>2020</v>
      </c>
      <c r="Q104" s="40"/>
      <c r="R104" s="40"/>
      <c r="S104" s="40"/>
      <c r="T104" s="40"/>
      <c r="U104" s="40"/>
      <c r="V104" s="40"/>
      <c r="W104" s="40"/>
      <c r="X104" s="41"/>
      <c r="Y104" s="42"/>
      <c r="Z104" s="37"/>
    </row>
    <row r="105" spans="1:26" ht="62.25" customHeight="1">
      <c r="A105" s="3">
        <v>409</v>
      </c>
      <c r="B105" s="5" t="s">
        <v>2624</v>
      </c>
      <c r="C105" s="5" t="s">
        <v>2625</v>
      </c>
      <c r="D105" s="5" t="s">
        <v>2566</v>
      </c>
      <c r="E105" s="32">
        <v>25173</v>
      </c>
      <c r="F105" s="32" t="s">
        <v>2550</v>
      </c>
      <c r="G105" s="32" t="s">
        <v>2567</v>
      </c>
      <c r="H105" s="5" t="s">
        <v>2568</v>
      </c>
      <c r="I105" s="40" t="s">
        <v>3206</v>
      </c>
      <c r="J105" s="5" t="s">
        <v>2699</v>
      </c>
      <c r="K105" s="32">
        <v>38</v>
      </c>
      <c r="L105" s="32" t="s">
        <v>85</v>
      </c>
      <c r="M105" s="5" t="s">
        <v>2100</v>
      </c>
      <c r="N105" s="14"/>
      <c r="O105" s="40"/>
      <c r="P105" s="5" t="s">
        <v>2020</v>
      </c>
      <c r="Q105" s="40"/>
      <c r="R105" s="40"/>
      <c r="S105" s="40"/>
      <c r="T105" s="40"/>
      <c r="U105" s="40"/>
      <c r="V105" s="40"/>
      <c r="W105" s="40"/>
      <c r="X105" s="41"/>
      <c r="Y105" s="42"/>
      <c r="Z105" s="37"/>
    </row>
    <row r="106" spans="1:26" ht="62.25" customHeight="1">
      <c r="A106" s="3">
        <v>410</v>
      </c>
      <c r="B106" s="5" t="s">
        <v>2627</v>
      </c>
      <c r="C106" s="5" t="s">
        <v>2628</v>
      </c>
      <c r="D106" s="5" t="s">
        <v>2549</v>
      </c>
      <c r="E106" s="32">
        <v>21984</v>
      </c>
      <c r="F106" s="32" t="s">
        <v>2550</v>
      </c>
      <c r="G106" s="32" t="s">
        <v>2551</v>
      </c>
      <c r="H106" s="5" t="s">
        <v>2552</v>
      </c>
      <c r="I106" s="40" t="s">
        <v>3206</v>
      </c>
      <c r="J106" s="5" t="s">
        <v>2702</v>
      </c>
      <c r="K106" s="32">
        <v>38</v>
      </c>
      <c r="L106" s="32" t="s">
        <v>85</v>
      </c>
      <c r="M106" s="5" t="s">
        <v>2100</v>
      </c>
      <c r="N106" s="14"/>
      <c r="O106" s="40"/>
      <c r="P106" s="5" t="s">
        <v>2020</v>
      </c>
      <c r="Q106" s="40"/>
      <c r="R106" s="40"/>
      <c r="S106" s="40"/>
      <c r="T106" s="40"/>
      <c r="U106" s="40"/>
      <c r="V106" s="40"/>
      <c r="W106" s="40"/>
      <c r="X106" s="41"/>
      <c r="Y106" s="42"/>
      <c r="Z106" s="37"/>
    </row>
    <row r="107" spans="1:26" ht="62.25" customHeight="1">
      <c r="A107" s="3">
        <v>411</v>
      </c>
      <c r="B107" s="5" t="s">
        <v>2637</v>
      </c>
      <c r="C107" s="5" t="s">
        <v>2638</v>
      </c>
      <c r="D107" s="5" t="s">
        <v>2639</v>
      </c>
      <c r="E107" s="32">
        <v>4370.41</v>
      </c>
      <c r="F107" s="32" t="s">
        <v>2640</v>
      </c>
      <c r="G107" s="32" t="s">
        <v>2641</v>
      </c>
      <c r="H107" s="5" t="s">
        <v>2642</v>
      </c>
      <c r="I107" s="40" t="s">
        <v>3206</v>
      </c>
      <c r="J107" s="5" t="s">
        <v>2711</v>
      </c>
      <c r="K107" s="32">
        <v>35</v>
      </c>
      <c r="L107" s="32" t="s">
        <v>85</v>
      </c>
      <c r="M107" s="5" t="s">
        <v>2100</v>
      </c>
      <c r="N107" s="14"/>
      <c r="O107" s="40"/>
      <c r="P107" s="5" t="s">
        <v>2019</v>
      </c>
      <c r="Q107" s="40"/>
      <c r="R107" s="40"/>
      <c r="S107" s="40"/>
      <c r="T107" s="40"/>
      <c r="U107" s="40"/>
      <c r="V107" s="40"/>
      <c r="W107" s="40"/>
      <c r="X107" s="41"/>
      <c r="Y107" s="42"/>
      <c r="Z107" s="37"/>
    </row>
    <row r="108" spans="1:26" ht="62.25" customHeight="1">
      <c r="A108" s="3">
        <v>412</v>
      </c>
      <c r="B108" s="5" t="s">
        <v>2643</v>
      </c>
      <c r="C108" s="5" t="s">
        <v>2644</v>
      </c>
      <c r="D108" s="5" t="s">
        <v>2645</v>
      </c>
      <c r="E108" s="32">
        <v>3070.38</v>
      </c>
      <c r="F108" s="32" t="s">
        <v>2640</v>
      </c>
      <c r="G108" s="32" t="s">
        <v>2641</v>
      </c>
      <c r="H108" s="5" t="s">
        <v>2642</v>
      </c>
      <c r="I108" s="40" t="s">
        <v>3206</v>
      </c>
      <c r="J108" s="5" t="s">
        <v>2715</v>
      </c>
      <c r="K108" s="32">
        <v>35</v>
      </c>
      <c r="L108" s="32" t="s">
        <v>85</v>
      </c>
      <c r="M108" s="5" t="s">
        <v>2100</v>
      </c>
      <c r="N108" s="14"/>
      <c r="O108" s="40"/>
      <c r="P108" s="5" t="s">
        <v>2019</v>
      </c>
      <c r="Q108" s="40"/>
      <c r="R108" s="40"/>
      <c r="S108" s="40"/>
      <c r="T108" s="40"/>
      <c r="U108" s="40"/>
      <c r="V108" s="40"/>
      <c r="W108" s="40"/>
      <c r="X108" s="41"/>
      <c r="Y108" s="42"/>
      <c r="Z108" s="37"/>
    </row>
    <row r="109" spans="1:26" ht="62.25" customHeight="1">
      <c r="A109" s="3">
        <v>413</v>
      </c>
      <c r="B109" s="5" t="s">
        <v>2646</v>
      </c>
      <c r="C109" s="5" t="s">
        <v>2647</v>
      </c>
      <c r="D109" s="5" t="s">
        <v>2648</v>
      </c>
      <c r="E109" s="32">
        <v>6329.46</v>
      </c>
      <c r="F109" s="32" t="s">
        <v>2640</v>
      </c>
      <c r="G109" s="32" t="s">
        <v>2641</v>
      </c>
      <c r="H109" s="5" t="s">
        <v>2642</v>
      </c>
      <c r="I109" s="40" t="s">
        <v>3206</v>
      </c>
      <c r="J109" s="5" t="s">
        <v>2718</v>
      </c>
      <c r="K109" s="32">
        <v>35</v>
      </c>
      <c r="L109" s="32" t="s">
        <v>85</v>
      </c>
      <c r="M109" s="5" t="s">
        <v>2100</v>
      </c>
      <c r="N109" s="14"/>
      <c r="O109" s="40"/>
      <c r="P109" s="5" t="s">
        <v>2019</v>
      </c>
      <c r="Q109" s="40"/>
      <c r="R109" s="40"/>
      <c r="S109" s="40"/>
      <c r="T109" s="40"/>
      <c r="U109" s="40"/>
      <c r="V109" s="40"/>
      <c r="W109" s="40"/>
      <c r="X109" s="41"/>
      <c r="Y109" s="42"/>
      <c r="Z109" s="37"/>
    </row>
    <row r="110" spans="1:26" ht="62.25" customHeight="1">
      <c r="A110" s="3">
        <v>414</v>
      </c>
      <c r="B110" s="5" t="s">
        <v>2649</v>
      </c>
      <c r="C110" s="5" t="s">
        <v>2650</v>
      </c>
      <c r="D110" s="5" t="s">
        <v>2651</v>
      </c>
      <c r="E110" s="32">
        <v>2459.3000000000002</v>
      </c>
      <c r="F110" s="32" t="s">
        <v>2640</v>
      </c>
      <c r="G110" s="32" t="s">
        <v>2641</v>
      </c>
      <c r="H110" s="5" t="s">
        <v>2642</v>
      </c>
      <c r="I110" s="40" t="s">
        <v>3206</v>
      </c>
      <c r="J110" s="5" t="s">
        <v>2723</v>
      </c>
      <c r="K110" s="32">
        <v>35</v>
      </c>
      <c r="L110" s="32" t="s">
        <v>85</v>
      </c>
      <c r="M110" s="5" t="s">
        <v>2100</v>
      </c>
      <c r="N110" s="14"/>
      <c r="O110" s="40"/>
      <c r="P110" s="5" t="s">
        <v>2019</v>
      </c>
      <c r="Q110" s="40"/>
      <c r="R110" s="40"/>
      <c r="S110" s="40"/>
      <c r="T110" s="40"/>
      <c r="U110" s="40"/>
      <c r="V110" s="40"/>
      <c r="W110" s="40"/>
      <c r="X110" s="41"/>
      <c r="Y110" s="42"/>
      <c r="Z110" s="37"/>
    </row>
    <row r="111" spans="1:26" ht="62.25" customHeight="1">
      <c r="A111" s="3">
        <v>415</v>
      </c>
      <c r="B111" s="5" t="s">
        <v>2652</v>
      </c>
      <c r="C111" s="5" t="s">
        <v>2653</v>
      </c>
      <c r="D111" s="5" t="s">
        <v>2654</v>
      </c>
      <c r="E111" s="32">
        <v>5290.17</v>
      </c>
      <c r="F111" s="32" t="s">
        <v>2640</v>
      </c>
      <c r="G111" s="32" t="s">
        <v>2641</v>
      </c>
      <c r="H111" s="5" t="s">
        <v>2642</v>
      </c>
      <c r="I111" s="40" t="s">
        <v>3206</v>
      </c>
      <c r="J111" s="5" t="s">
        <v>2727</v>
      </c>
      <c r="K111" s="32">
        <v>35</v>
      </c>
      <c r="L111" s="32" t="s">
        <v>85</v>
      </c>
      <c r="M111" s="5" t="s">
        <v>2100</v>
      </c>
      <c r="N111" s="14"/>
      <c r="O111" s="40"/>
      <c r="P111" s="5" t="s">
        <v>2019</v>
      </c>
      <c r="Q111" s="40"/>
      <c r="R111" s="40"/>
      <c r="S111" s="40"/>
      <c r="T111" s="40"/>
      <c r="U111" s="40"/>
      <c r="V111" s="40"/>
      <c r="W111" s="40"/>
      <c r="X111" s="41"/>
      <c r="Y111" s="42"/>
      <c r="Z111" s="37"/>
    </row>
    <row r="112" spans="1:26" ht="62.25" customHeight="1">
      <c r="A112" s="3">
        <v>416</v>
      </c>
      <c r="B112" s="5" t="s">
        <v>2656</v>
      </c>
      <c r="C112" s="5" t="s">
        <v>2657</v>
      </c>
      <c r="D112" s="5" t="s">
        <v>2651</v>
      </c>
      <c r="E112" s="32">
        <v>2560.1799999999998</v>
      </c>
      <c r="F112" s="32" t="s">
        <v>2640</v>
      </c>
      <c r="G112" s="32" t="s">
        <v>2641</v>
      </c>
      <c r="H112" s="5" t="s">
        <v>2642</v>
      </c>
      <c r="I112" s="40" t="s">
        <v>3206</v>
      </c>
      <c r="J112" s="5" t="s">
        <v>2731</v>
      </c>
      <c r="K112" s="32">
        <v>35</v>
      </c>
      <c r="L112" s="32" t="s">
        <v>85</v>
      </c>
      <c r="M112" s="5" t="s">
        <v>2100</v>
      </c>
      <c r="N112" s="14"/>
      <c r="O112" s="40"/>
      <c r="P112" s="5" t="s">
        <v>2019</v>
      </c>
      <c r="Q112" s="40"/>
      <c r="R112" s="40"/>
      <c r="S112" s="40"/>
      <c r="T112" s="40"/>
      <c r="U112" s="40"/>
      <c r="V112" s="40"/>
      <c r="W112" s="40"/>
      <c r="X112" s="41"/>
      <c r="Y112" s="42"/>
      <c r="Z112" s="37"/>
    </row>
    <row r="113" spans="1:26" ht="62.25" customHeight="1">
      <c r="A113" s="3">
        <v>417</v>
      </c>
      <c r="B113" s="5" t="s">
        <v>2658</v>
      </c>
      <c r="C113" s="5" t="s">
        <v>2659</v>
      </c>
      <c r="D113" s="5" t="s">
        <v>2660</v>
      </c>
      <c r="E113" s="32">
        <v>2857.34</v>
      </c>
      <c r="F113" s="32" t="s">
        <v>2640</v>
      </c>
      <c r="G113" s="32" t="s">
        <v>2641</v>
      </c>
      <c r="H113" s="5" t="s">
        <v>2642</v>
      </c>
      <c r="I113" s="40" t="s">
        <v>3206</v>
      </c>
      <c r="J113" s="5" t="s">
        <v>2735</v>
      </c>
      <c r="K113" s="32">
        <v>35</v>
      </c>
      <c r="L113" s="32" t="s">
        <v>85</v>
      </c>
      <c r="M113" s="5" t="s">
        <v>2100</v>
      </c>
      <c r="N113" s="14"/>
      <c r="O113" s="40"/>
      <c r="P113" s="5" t="s">
        <v>2019</v>
      </c>
      <c r="Q113" s="40"/>
      <c r="R113" s="40"/>
      <c r="S113" s="40"/>
      <c r="T113" s="40"/>
      <c r="U113" s="40"/>
      <c r="V113" s="40"/>
      <c r="W113" s="40"/>
      <c r="X113" s="41"/>
      <c r="Y113" s="42"/>
      <c r="Z113" s="37"/>
    </row>
    <row r="114" spans="1:26" ht="62.25" customHeight="1">
      <c r="A114" s="3">
        <v>418</v>
      </c>
      <c r="B114" s="5" t="s">
        <v>2662</v>
      </c>
      <c r="C114" s="5" t="s">
        <v>2663</v>
      </c>
      <c r="D114" s="5" t="s">
        <v>2664</v>
      </c>
      <c r="E114" s="32">
        <v>7024.93</v>
      </c>
      <c r="F114" s="32" t="s">
        <v>2640</v>
      </c>
      <c r="G114" s="32" t="s">
        <v>2641</v>
      </c>
      <c r="H114" s="5" t="s">
        <v>2642</v>
      </c>
      <c r="I114" s="40" t="s">
        <v>3206</v>
      </c>
      <c r="J114" s="5" t="s">
        <v>2759</v>
      </c>
      <c r="K114" s="32">
        <v>35</v>
      </c>
      <c r="L114" s="32" t="s">
        <v>85</v>
      </c>
      <c r="M114" s="5" t="s">
        <v>2100</v>
      </c>
      <c r="N114" s="14"/>
      <c r="O114" s="40"/>
      <c r="P114" s="5" t="s">
        <v>2019</v>
      </c>
      <c r="Q114" s="40"/>
      <c r="R114" s="40"/>
      <c r="S114" s="40"/>
      <c r="T114" s="40"/>
      <c r="U114" s="40"/>
      <c r="V114" s="40"/>
      <c r="W114" s="40"/>
      <c r="X114" s="41"/>
      <c r="Y114" s="42"/>
      <c r="Z114" s="37"/>
    </row>
    <row r="115" spans="1:26" ht="62.25" customHeight="1">
      <c r="A115" s="3">
        <v>419</v>
      </c>
      <c r="B115" s="5" t="s">
        <v>2665</v>
      </c>
      <c r="C115" s="5" t="s">
        <v>2666</v>
      </c>
      <c r="D115" s="5" t="s">
        <v>2667</v>
      </c>
      <c r="E115" s="32">
        <v>4608.1499999999996</v>
      </c>
      <c r="F115" s="32" t="s">
        <v>2640</v>
      </c>
      <c r="G115" s="32" t="s">
        <v>2641</v>
      </c>
      <c r="H115" s="5" t="s">
        <v>2642</v>
      </c>
      <c r="I115" s="40" t="s">
        <v>3206</v>
      </c>
      <c r="J115" s="5" t="s">
        <v>2777</v>
      </c>
      <c r="K115" s="32">
        <v>35</v>
      </c>
      <c r="L115" s="32" t="s">
        <v>85</v>
      </c>
      <c r="M115" s="5" t="s">
        <v>2100</v>
      </c>
      <c r="N115" s="14"/>
      <c r="O115" s="40"/>
      <c r="P115" s="5" t="s">
        <v>2019</v>
      </c>
      <c r="Q115" s="40"/>
      <c r="R115" s="40"/>
      <c r="S115" s="40"/>
      <c r="T115" s="40"/>
      <c r="U115" s="40"/>
      <c r="V115" s="40"/>
      <c r="W115" s="40"/>
      <c r="X115" s="41"/>
      <c r="Y115" s="42"/>
      <c r="Z115" s="37"/>
    </row>
    <row r="116" spans="1:26" ht="62.25" customHeight="1">
      <c r="A116" s="3">
        <v>420</v>
      </c>
      <c r="B116" s="5" t="s">
        <v>2668</v>
      </c>
      <c r="C116" s="5" t="s">
        <v>2669</v>
      </c>
      <c r="D116" s="5" t="s">
        <v>2670</v>
      </c>
      <c r="E116" s="32">
        <v>6002.4</v>
      </c>
      <c r="F116" s="32" t="s">
        <v>2640</v>
      </c>
      <c r="G116" s="32" t="s">
        <v>2641</v>
      </c>
      <c r="H116" s="5" t="s">
        <v>2642</v>
      </c>
      <c r="I116" s="40" t="s">
        <v>3206</v>
      </c>
      <c r="J116" s="5" t="s">
        <v>2780</v>
      </c>
      <c r="K116" s="32">
        <v>35</v>
      </c>
      <c r="L116" s="32" t="s">
        <v>85</v>
      </c>
      <c r="M116" s="5" t="s">
        <v>2100</v>
      </c>
      <c r="N116" s="14"/>
      <c r="O116" s="40"/>
      <c r="P116" s="5" t="s">
        <v>2019</v>
      </c>
      <c r="Q116" s="40"/>
      <c r="R116" s="40"/>
      <c r="S116" s="40"/>
      <c r="T116" s="40"/>
      <c r="U116" s="40"/>
      <c r="V116" s="40"/>
      <c r="W116" s="40"/>
      <c r="X116" s="41"/>
      <c r="Y116" s="42"/>
      <c r="Z116" s="37"/>
    </row>
    <row r="117" spans="1:26" ht="62.25" customHeight="1">
      <c r="A117" s="3">
        <v>421</v>
      </c>
      <c r="B117" s="5" t="s">
        <v>2672</v>
      </c>
      <c r="C117" s="5" t="s">
        <v>2673</v>
      </c>
      <c r="D117" s="5" t="s">
        <v>2674</v>
      </c>
      <c r="E117" s="32">
        <v>2455.02</v>
      </c>
      <c r="F117" s="32" t="s">
        <v>2640</v>
      </c>
      <c r="G117" s="32" t="s">
        <v>2641</v>
      </c>
      <c r="H117" s="5" t="s">
        <v>2642</v>
      </c>
      <c r="I117" s="40" t="s">
        <v>3206</v>
      </c>
      <c r="J117" s="5" t="s">
        <v>2786</v>
      </c>
      <c r="K117" s="32">
        <v>35</v>
      </c>
      <c r="L117" s="32" t="s">
        <v>85</v>
      </c>
      <c r="M117" s="5" t="s">
        <v>2100</v>
      </c>
      <c r="N117" s="14"/>
      <c r="O117" s="40"/>
      <c r="P117" s="5" t="s">
        <v>2019</v>
      </c>
      <c r="Q117" s="40"/>
      <c r="R117" s="40"/>
      <c r="S117" s="40"/>
      <c r="T117" s="40"/>
      <c r="U117" s="40"/>
      <c r="V117" s="40"/>
      <c r="W117" s="40"/>
      <c r="X117" s="41"/>
      <c r="Y117" s="42"/>
      <c r="Z117" s="37"/>
    </row>
    <row r="118" spans="1:26" ht="62.25" customHeight="1">
      <c r="A118" s="3">
        <v>422</v>
      </c>
      <c r="B118" s="5" t="s">
        <v>2676</v>
      </c>
      <c r="C118" s="5" t="s">
        <v>2677</v>
      </c>
      <c r="D118" s="5" t="s">
        <v>2678</v>
      </c>
      <c r="E118" s="32">
        <v>1999.64</v>
      </c>
      <c r="F118" s="32" t="s">
        <v>2640</v>
      </c>
      <c r="G118" s="32" t="s">
        <v>2641</v>
      </c>
      <c r="H118" s="5" t="s">
        <v>2642</v>
      </c>
      <c r="I118" s="40" t="s">
        <v>3206</v>
      </c>
      <c r="J118" s="5" t="s">
        <v>2796</v>
      </c>
      <c r="K118" s="32">
        <v>35</v>
      </c>
      <c r="L118" s="32" t="s">
        <v>85</v>
      </c>
      <c r="M118" s="5" t="s">
        <v>2100</v>
      </c>
      <c r="N118" s="14"/>
      <c r="O118" s="40"/>
      <c r="P118" s="5" t="s">
        <v>2019</v>
      </c>
      <c r="Q118" s="40"/>
      <c r="R118" s="40"/>
      <c r="S118" s="40"/>
      <c r="T118" s="40"/>
      <c r="U118" s="40"/>
      <c r="V118" s="40"/>
      <c r="W118" s="40"/>
      <c r="X118" s="41"/>
      <c r="Y118" s="42"/>
      <c r="Z118" s="37"/>
    </row>
    <row r="119" spans="1:26" ht="62.25" customHeight="1">
      <c r="A119" s="3">
        <v>423</v>
      </c>
      <c r="B119" s="5" t="s">
        <v>2679</v>
      </c>
      <c r="C119" s="5" t="s">
        <v>2680</v>
      </c>
      <c r="D119" s="5" t="s">
        <v>2654</v>
      </c>
      <c r="E119" s="32">
        <v>4813.97</v>
      </c>
      <c r="F119" s="32" t="s">
        <v>2640</v>
      </c>
      <c r="G119" s="32" t="s">
        <v>2641</v>
      </c>
      <c r="H119" s="5" t="s">
        <v>2642</v>
      </c>
      <c r="I119" s="40" t="s">
        <v>3206</v>
      </c>
      <c r="J119" s="5" t="s">
        <v>2803</v>
      </c>
      <c r="K119" s="32">
        <v>35</v>
      </c>
      <c r="L119" s="32" t="s">
        <v>85</v>
      </c>
      <c r="M119" s="5" t="s">
        <v>2100</v>
      </c>
      <c r="N119" s="14"/>
      <c r="O119" s="40"/>
      <c r="P119" s="5" t="s">
        <v>2019</v>
      </c>
      <c r="Q119" s="40"/>
      <c r="R119" s="40"/>
      <c r="S119" s="40"/>
      <c r="T119" s="40"/>
      <c r="U119" s="40"/>
      <c r="V119" s="40"/>
      <c r="W119" s="40"/>
      <c r="X119" s="41"/>
      <c r="Y119" s="42"/>
      <c r="Z119" s="37"/>
    </row>
    <row r="120" spans="1:26" ht="62.25" customHeight="1">
      <c r="A120" s="3">
        <v>424</v>
      </c>
      <c r="B120" s="5" t="s">
        <v>2682</v>
      </c>
      <c r="C120" s="5" t="s">
        <v>2683</v>
      </c>
      <c r="D120" s="5" t="s">
        <v>2684</v>
      </c>
      <c r="E120" s="32">
        <v>4817.2700000000004</v>
      </c>
      <c r="F120" s="32" t="s">
        <v>2640</v>
      </c>
      <c r="G120" s="32" t="s">
        <v>2641</v>
      </c>
      <c r="H120" s="5" t="s">
        <v>2642</v>
      </c>
      <c r="I120" s="40" t="s">
        <v>3206</v>
      </c>
      <c r="J120" s="5" t="s">
        <v>2821</v>
      </c>
      <c r="K120" s="32">
        <v>35</v>
      </c>
      <c r="L120" s="32" t="s">
        <v>85</v>
      </c>
      <c r="M120" s="5" t="s">
        <v>2100</v>
      </c>
      <c r="N120" s="14"/>
      <c r="O120" s="40"/>
      <c r="P120" s="5" t="s">
        <v>2019</v>
      </c>
      <c r="Q120" s="40"/>
      <c r="R120" s="40"/>
      <c r="S120" s="40"/>
      <c r="T120" s="40"/>
      <c r="U120" s="40"/>
      <c r="V120" s="40"/>
      <c r="W120" s="40"/>
      <c r="X120" s="41"/>
      <c r="Y120" s="42"/>
      <c r="Z120" s="37"/>
    </row>
    <row r="121" spans="1:26" ht="62.25" customHeight="1">
      <c r="A121" s="3">
        <v>425</v>
      </c>
      <c r="B121" s="5" t="s">
        <v>2686</v>
      </c>
      <c r="C121" s="5" t="s">
        <v>2687</v>
      </c>
      <c r="D121" s="5" t="s">
        <v>2688</v>
      </c>
      <c r="E121" s="32">
        <v>3665.53</v>
      </c>
      <c r="F121" s="32" t="s">
        <v>2640</v>
      </c>
      <c r="G121" s="32" t="s">
        <v>2641</v>
      </c>
      <c r="H121" s="5" t="s">
        <v>2642</v>
      </c>
      <c r="I121" s="40" t="s">
        <v>3206</v>
      </c>
      <c r="J121" s="5" t="s">
        <v>2834</v>
      </c>
      <c r="K121" s="32">
        <v>35</v>
      </c>
      <c r="L121" s="32" t="s">
        <v>85</v>
      </c>
      <c r="M121" s="5" t="s">
        <v>2100</v>
      </c>
      <c r="N121" s="14"/>
      <c r="O121" s="40"/>
      <c r="P121" s="5" t="s">
        <v>2019</v>
      </c>
      <c r="Q121" s="40"/>
      <c r="R121" s="40"/>
      <c r="S121" s="40"/>
      <c r="T121" s="40"/>
      <c r="U121" s="40"/>
      <c r="V121" s="40"/>
      <c r="W121" s="40"/>
      <c r="X121" s="41"/>
      <c r="Y121" s="42"/>
      <c r="Z121" s="37"/>
    </row>
    <row r="122" spans="1:26" ht="62.25" customHeight="1">
      <c r="A122" s="3">
        <v>426</v>
      </c>
      <c r="B122" s="5" t="s">
        <v>2690</v>
      </c>
      <c r="C122" s="5" t="s">
        <v>2691</v>
      </c>
      <c r="D122" s="5" t="s">
        <v>2692</v>
      </c>
      <c r="E122" s="32">
        <v>4737</v>
      </c>
      <c r="F122" s="32" t="s">
        <v>2640</v>
      </c>
      <c r="G122" s="32" t="s">
        <v>2641</v>
      </c>
      <c r="H122" s="5" t="s">
        <v>2642</v>
      </c>
      <c r="I122" s="40" t="s">
        <v>3206</v>
      </c>
      <c r="J122" s="5" t="s">
        <v>2837</v>
      </c>
      <c r="K122" s="32">
        <v>35</v>
      </c>
      <c r="L122" s="32" t="s">
        <v>85</v>
      </c>
      <c r="M122" s="5" t="s">
        <v>2100</v>
      </c>
      <c r="N122" s="14"/>
      <c r="O122" s="40"/>
      <c r="P122" s="5" t="s">
        <v>2019</v>
      </c>
      <c r="Q122" s="40"/>
      <c r="R122" s="40"/>
      <c r="S122" s="40"/>
      <c r="T122" s="40"/>
      <c r="U122" s="40"/>
      <c r="V122" s="40"/>
      <c r="W122" s="40"/>
      <c r="X122" s="41"/>
      <c r="Y122" s="42"/>
      <c r="Z122" s="37"/>
    </row>
    <row r="123" spans="1:26" ht="62.25" customHeight="1">
      <c r="A123" s="3">
        <v>427</v>
      </c>
      <c r="B123" s="5" t="s">
        <v>2693</v>
      </c>
      <c r="C123" s="5" t="s">
        <v>2694</v>
      </c>
      <c r="D123" s="5" t="s">
        <v>2664</v>
      </c>
      <c r="E123" s="32">
        <v>4344.96</v>
      </c>
      <c r="F123" s="32" t="s">
        <v>2640</v>
      </c>
      <c r="G123" s="32" t="s">
        <v>2641</v>
      </c>
      <c r="H123" s="5" t="s">
        <v>2642</v>
      </c>
      <c r="I123" s="40" t="s">
        <v>3206</v>
      </c>
      <c r="J123" s="5" t="s">
        <v>2840</v>
      </c>
      <c r="K123" s="32">
        <v>35</v>
      </c>
      <c r="L123" s="32" t="s">
        <v>85</v>
      </c>
      <c r="M123" s="5" t="s">
        <v>2100</v>
      </c>
      <c r="N123" s="14"/>
      <c r="O123" s="40"/>
      <c r="P123" s="5" t="s">
        <v>2019</v>
      </c>
      <c r="Q123" s="40"/>
      <c r="R123" s="40"/>
      <c r="S123" s="40"/>
      <c r="T123" s="40"/>
      <c r="U123" s="40"/>
      <c r="V123" s="40"/>
      <c r="W123" s="40"/>
      <c r="X123" s="41"/>
      <c r="Y123" s="42"/>
      <c r="Z123" s="37"/>
    </row>
    <row r="124" spans="1:26" ht="62.25" customHeight="1">
      <c r="A124" s="3">
        <v>428</v>
      </c>
      <c r="B124" s="5" t="s">
        <v>2696</v>
      </c>
      <c r="C124" s="5" t="s">
        <v>2697</v>
      </c>
      <c r="D124" s="5" t="s">
        <v>2698</v>
      </c>
      <c r="E124" s="32">
        <v>5173.43</v>
      </c>
      <c r="F124" s="32" t="s">
        <v>2640</v>
      </c>
      <c r="G124" s="32" t="s">
        <v>2641</v>
      </c>
      <c r="H124" s="5" t="s">
        <v>2642</v>
      </c>
      <c r="I124" s="40" t="s">
        <v>3206</v>
      </c>
      <c r="J124" s="5" t="s">
        <v>2850</v>
      </c>
      <c r="K124" s="32">
        <v>35</v>
      </c>
      <c r="L124" s="32" t="s">
        <v>85</v>
      </c>
      <c r="M124" s="5" t="s">
        <v>2100</v>
      </c>
      <c r="N124" s="14"/>
      <c r="O124" s="40"/>
      <c r="P124" s="5" t="s">
        <v>2019</v>
      </c>
      <c r="Q124" s="40"/>
      <c r="R124" s="40"/>
      <c r="S124" s="40"/>
      <c r="T124" s="40"/>
      <c r="U124" s="40"/>
      <c r="V124" s="40"/>
      <c r="W124" s="40"/>
      <c r="X124" s="41"/>
      <c r="Y124" s="42"/>
      <c r="Z124" s="37"/>
    </row>
    <row r="125" spans="1:26" ht="62.25" customHeight="1">
      <c r="A125" s="3">
        <v>429</v>
      </c>
      <c r="B125" s="5" t="s">
        <v>2700</v>
      </c>
      <c r="C125" s="5" t="s">
        <v>2701</v>
      </c>
      <c r="D125" s="5" t="s">
        <v>2639</v>
      </c>
      <c r="E125" s="32">
        <v>3871.62</v>
      </c>
      <c r="F125" s="32" t="s">
        <v>2640</v>
      </c>
      <c r="G125" s="32" t="s">
        <v>2641</v>
      </c>
      <c r="H125" s="5" t="s">
        <v>2642</v>
      </c>
      <c r="I125" s="40" t="s">
        <v>3206</v>
      </c>
      <c r="J125" s="5" t="s">
        <v>2853</v>
      </c>
      <c r="K125" s="32">
        <v>35</v>
      </c>
      <c r="L125" s="32" t="s">
        <v>85</v>
      </c>
      <c r="M125" s="5" t="s">
        <v>2100</v>
      </c>
      <c r="N125" s="14"/>
      <c r="O125" s="40"/>
      <c r="P125" s="5" t="s">
        <v>2019</v>
      </c>
      <c r="Q125" s="40"/>
      <c r="R125" s="40"/>
      <c r="S125" s="40"/>
      <c r="T125" s="40"/>
      <c r="U125" s="40"/>
      <c r="V125" s="40"/>
      <c r="W125" s="40"/>
      <c r="X125" s="41"/>
      <c r="Y125" s="42"/>
      <c r="Z125" s="37"/>
    </row>
    <row r="126" spans="1:26" ht="62.25" customHeight="1">
      <c r="A126" s="3">
        <v>430</v>
      </c>
      <c r="B126" s="5" t="s">
        <v>2703</v>
      </c>
      <c r="C126" s="5" t="s">
        <v>2704</v>
      </c>
      <c r="D126" s="5" t="s">
        <v>2705</v>
      </c>
      <c r="E126" s="32">
        <v>4657.12</v>
      </c>
      <c r="F126" s="32" t="s">
        <v>2640</v>
      </c>
      <c r="G126" s="32" t="s">
        <v>2641</v>
      </c>
      <c r="H126" s="5" t="s">
        <v>2642</v>
      </c>
      <c r="I126" s="40" t="s">
        <v>3206</v>
      </c>
      <c r="J126" s="5" t="s">
        <v>2862</v>
      </c>
      <c r="K126" s="32">
        <v>35</v>
      </c>
      <c r="L126" s="32" t="s">
        <v>85</v>
      </c>
      <c r="M126" s="5" t="s">
        <v>2100</v>
      </c>
      <c r="N126" s="14"/>
      <c r="O126" s="40"/>
      <c r="P126" s="5" t="s">
        <v>2019</v>
      </c>
      <c r="Q126" s="40"/>
      <c r="R126" s="40"/>
      <c r="S126" s="40"/>
      <c r="T126" s="40"/>
      <c r="U126" s="40"/>
      <c r="V126" s="40"/>
      <c r="W126" s="40"/>
      <c r="X126" s="41"/>
      <c r="Y126" s="42"/>
      <c r="Z126" s="37"/>
    </row>
    <row r="127" spans="1:26" ht="62.25" customHeight="1">
      <c r="A127" s="3">
        <v>431</v>
      </c>
      <c r="B127" s="5" t="s">
        <v>2706</v>
      </c>
      <c r="C127" s="5" t="s">
        <v>2707</v>
      </c>
      <c r="D127" s="5" t="s">
        <v>2698</v>
      </c>
      <c r="E127" s="32">
        <v>5381.42</v>
      </c>
      <c r="F127" s="32" t="s">
        <v>2640</v>
      </c>
      <c r="G127" s="32" t="s">
        <v>2641</v>
      </c>
      <c r="H127" s="5" t="s">
        <v>2642</v>
      </c>
      <c r="I127" s="40" t="s">
        <v>3206</v>
      </c>
      <c r="J127" s="5" t="s">
        <v>2867</v>
      </c>
      <c r="K127" s="32">
        <v>35</v>
      </c>
      <c r="L127" s="32" t="s">
        <v>85</v>
      </c>
      <c r="M127" s="5" t="s">
        <v>2100</v>
      </c>
      <c r="N127" s="14"/>
      <c r="O127" s="40"/>
      <c r="P127" s="5" t="s">
        <v>2019</v>
      </c>
      <c r="Q127" s="40"/>
      <c r="R127" s="40"/>
      <c r="S127" s="40"/>
      <c r="T127" s="40"/>
      <c r="U127" s="40"/>
      <c r="V127" s="40"/>
      <c r="W127" s="40"/>
      <c r="X127" s="41"/>
      <c r="Y127" s="42"/>
      <c r="Z127" s="37"/>
    </row>
    <row r="128" spans="1:26" ht="62.25" customHeight="1">
      <c r="A128" s="3">
        <v>432</v>
      </c>
      <c r="B128" s="5" t="s">
        <v>2708</v>
      </c>
      <c r="C128" s="5" t="s">
        <v>2709</v>
      </c>
      <c r="D128" s="5" t="s">
        <v>2710</v>
      </c>
      <c r="E128" s="32">
        <v>4405.33</v>
      </c>
      <c r="F128" s="32" t="s">
        <v>2640</v>
      </c>
      <c r="G128" s="32" t="s">
        <v>2641</v>
      </c>
      <c r="H128" s="5" t="s">
        <v>2642</v>
      </c>
      <c r="I128" s="40" t="s">
        <v>3206</v>
      </c>
      <c r="J128" s="5" t="s">
        <v>2870</v>
      </c>
      <c r="K128" s="32">
        <v>35</v>
      </c>
      <c r="L128" s="32" t="s">
        <v>85</v>
      </c>
      <c r="M128" s="5" t="s">
        <v>2100</v>
      </c>
      <c r="N128" s="14"/>
      <c r="O128" s="40"/>
      <c r="P128" s="5" t="s">
        <v>2019</v>
      </c>
      <c r="Q128" s="40"/>
      <c r="R128" s="40"/>
      <c r="S128" s="40"/>
      <c r="T128" s="40"/>
      <c r="U128" s="40"/>
      <c r="V128" s="40"/>
      <c r="W128" s="40"/>
      <c r="X128" s="41"/>
      <c r="Y128" s="42"/>
      <c r="Z128" s="37"/>
    </row>
    <row r="129" spans="1:26" ht="62.25" customHeight="1">
      <c r="A129" s="3">
        <v>433</v>
      </c>
      <c r="B129" s="5" t="s">
        <v>2712</v>
      </c>
      <c r="C129" s="5" t="s">
        <v>2713</v>
      </c>
      <c r="D129" s="5" t="s">
        <v>2714</v>
      </c>
      <c r="E129" s="32">
        <v>2030.03</v>
      </c>
      <c r="F129" s="32" t="s">
        <v>2640</v>
      </c>
      <c r="G129" s="32" t="s">
        <v>2641</v>
      </c>
      <c r="H129" s="5" t="s">
        <v>2642</v>
      </c>
      <c r="I129" s="40" t="s">
        <v>3206</v>
      </c>
      <c r="J129" s="5" t="s">
        <v>2873</v>
      </c>
      <c r="K129" s="32">
        <v>35</v>
      </c>
      <c r="L129" s="32" t="s">
        <v>85</v>
      </c>
      <c r="M129" s="5" t="s">
        <v>2100</v>
      </c>
      <c r="N129" s="14"/>
      <c r="O129" s="40"/>
      <c r="P129" s="5" t="s">
        <v>2019</v>
      </c>
      <c r="Q129" s="40"/>
      <c r="R129" s="40"/>
      <c r="S129" s="40"/>
      <c r="T129" s="40"/>
      <c r="U129" s="40"/>
      <c r="V129" s="40"/>
      <c r="W129" s="40"/>
      <c r="X129" s="41"/>
      <c r="Y129" s="42"/>
      <c r="Z129" s="37"/>
    </row>
    <row r="130" spans="1:26" ht="62.25" customHeight="1">
      <c r="A130" s="3">
        <v>434</v>
      </c>
      <c r="B130" s="5" t="s">
        <v>2716</v>
      </c>
      <c r="C130" s="5" t="s">
        <v>2717</v>
      </c>
      <c r="D130" s="5" t="s">
        <v>2714</v>
      </c>
      <c r="E130" s="32">
        <v>2030.03</v>
      </c>
      <c r="F130" s="32" t="s">
        <v>2640</v>
      </c>
      <c r="G130" s="32" t="s">
        <v>2641</v>
      </c>
      <c r="H130" s="5" t="s">
        <v>2642</v>
      </c>
      <c r="I130" s="40" t="s">
        <v>3206</v>
      </c>
      <c r="J130" s="5" t="s">
        <v>2894</v>
      </c>
      <c r="K130" s="32">
        <v>35</v>
      </c>
      <c r="L130" s="32" t="s">
        <v>85</v>
      </c>
      <c r="M130" s="5" t="s">
        <v>2100</v>
      </c>
      <c r="N130" s="14"/>
      <c r="O130" s="40"/>
      <c r="P130" s="5" t="s">
        <v>2019</v>
      </c>
      <c r="Q130" s="40"/>
      <c r="R130" s="40"/>
      <c r="S130" s="40"/>
      <c r="T130" s="40"/>
      <c r="U130" s="40"/>
      <c r="V130" s="40"/>
      <c r="W130" s="40"/>
      <c r="X130" s="41"/>
      <c r="Y130" s="42"/>
      <c r="Z130" s="37"/>
    </row>
    <row r="131" spans="1:26" ht="62.25" customHeight="1">
      <c r="A131" s="3">
        <v>435</v>
      </c>
      <c r="B131" s="5" t="s">
        <v>2719</v>
      </c>
      <c r="C131" s="5" t="s">
        <v>2720</v>
      </c>
      <c r="D131" s="5" t="s">
        <v>2721</v>
      </c>
      <c r="E131" s="32">
        <v>1395.93</v>
      </c>
      <c r="F131" s="32" t="s">
        <v>2640</v>
      </c>
      <c r="G131" s="32" t="s">
        <v>2641</v>
      </c>
      <c r="H131" s="5" t="s">
        <v>2722</v>
      </c>
      <c r="I131" s="40" t="s">
        <v>3206</v>
      </c>
      <c r="J131" s="5" t="s">
        <v>2912</v>
      </c>
      <c r="K131" s="32">
        <v>35</v>
      </c>
      <c r="L131" s="32" t="s">
        <v>85</v>
      </c>
      <c r="M131" s="5" t="s">
        <v>2100</v>
      </c>
      <c r="N131" s="14"/>
      <c r="O131" s="40"/>
      <c r="P131" s="5" t="s">
        <v>2019</v>
      </c>
      <c r="Q131" s="40"/>
      <c r="R131" s="40"/>
      <c r="S131" s="40"/>
      <c r="T131" s="40"/>
      <c r="U131" s="40"/>
      <c r="V131" s="40"/>
      <c r="W131" s="40"/>
      <c r="X131" s="41"/>
      <c r="Y131" s="42"/>
      <c r="Z131" s="37"/>
    </row>
    <row r="132" spans="1:26" ht="62.25" customHeight="1">
      <c r="A132" s="3">
        <v>436</v>
      </c>
      <c r="B132" s="5" t="s">
        <v>2724</v>
      </c>
      <c r="C132" s="5" t="s">
        <v>2725</v>
      </c>
      <c r="D132" s="5" t="s">
        <v>2726</v>
      </c>
      <c r="E132" s="32">
        <v>1644.2</v>
      </c>
      <c r="F132" s="32" t="s">
        <v>2640</v>
      </c>
      <c r="G132" s="32" t="s">
        <v>2641</v>
      </c>
      <c r="H132" s="5" t="s">
        <v>2642</v>
      </c>
      <c r="I132" s="40" t="s">
        <v>3206</v>
      </c>
      <c r="J132" s="5">
        <v>44704</v>
      </c>
      <c r="K132" s="32">
        <v>35</v>
      </c>
      <c r="L132" s="32" t="s">
        <v>85</v>
      </c>
      <c r="M132" s="5" t="s">
        <v>2100</v>
      </c>
      <c r="N132" s="14"/>
      <c r="O132" s="40"/>
      <c r="P132" s="5" t="s">
        <v>2019</v>
      </c>
      <c r="Q132" s="40"/>
      <c r="R132" s="40"/>
      <c r="S132" s="40"/>
      <c r="T132" s="40"/>
      <c r="U132" s="40"/>
      <c r="V132" s="40"/>
      <c r="W132" s="40"/>
      <c r="X132" s="41"/>
      <c r="Y132" s="42"/>
      <c r="Z132" s="37"/>
    </row>
    <row r="133" spans="1:26" ht="62.25" customHeight="1">
      <c r="A133" s="3">
        <v>437</v>
      </c>
      <c r="B133" s="5" t="s">
        <v>2728</v>
      </c>
      <c r="C133" s="5" t="s">
        <v>2729</v>
      </c>
      <c r="D133" s="5" t="s">
        <v>2730</v>
      </c>
      <c r="E133" s="32">
        <v>4779.38</v>
      </c>
      <c r="F133" s="32" t="s">
        <v>2640</v>
      </c>
      <c r="G133" s="32" t="s">
        <v>2641</v>
      </c>
      <c r="H133" s="5" t="s">
        <v>2642</v>
      </c>
      <c r="I133" s="40" t="s">
        <v>3206</v>
      </c>
      <c r="J133" s="5" t="s">
        <v>2739</v>
      </c>
      <c r="K133" s="32">
        <v>35</v>
      </c>
      <c r="L133" s="32" t="s">
        <v>85</v>
      </c>
      <c r="M133" s="5" t="s">
        <v>2100</v>
      </c>
      <c r="N133" s="14"/>
      <c r="O133" s="40"/>
      <c r="P133" s="5" t="s">
        <v>2019</v>
      </c>
      <c r="Q133" s="40"/>
      <c r="R133" s="40"/>
      <c r="S133" s="40"/>
      <c r="T133" s="40"/>
      <c r="U133" s="40"/>
      <c r="V133" s="40"/>
      <c r="W133" s="40"/>
      <c r="X133" s="41"/>
      <c r="Y133" s="42"/>
      <c r="Z133" s="37"/>
    </row>
    <row r="134" spans="1:26" ht="62.25" customHeight="1">
      <c r="A134" s="3">
        <v>438</v>
      </c>
      <c r="B134" s="5" t="s">
        <v>2732</v>
      </c>
      <c r="C134" s="5" t="s">
        <v>2733</v>
      </c>
      <c r="D134" s="5" t="s">
        <v>2734</v>
      </c>
      <c r="E134" s="32">
        <v>4762.6000000000004</v>
      </c>
      <c r="F134" s="32" t="s">
        <v>2640</v>
      </c>
      <c r="G134" s="32" t="s">
        <v>2641</v>
      </c>
      <c r="H134" s="5" t="s">
        <v>2642</v>
      </c>
      <c r="I134" s="40" t="s">
        <v>3206</v>
      </c>
      <c r="J134" s="5" t="s">
        <v>2742</v>
      </c>
      <c r="K134" s="32">
        <v>35</v>
      </c>
      <c r="L134" s="32" t="s">
        <v>85</v>
      </c>
      <c r="M134" s="5" t="s">
        <v>2100</v>
      </c>
      <c r="N134" s="14"/>
      <c r="O134" s="40"/>
      <c r="P134" s="5" t="s">
        <v>2019</v>
      </c>
      <c r="Q134" s="40"/>
      <c r="R134" s="40"/>
      <c r="S134" s="40"/>
      <c r="T134" s="40"/>
      <c r="U134" s="40"/>
      <c r="V134" s="40"/>
      <c r="W134" s="40"/>
      <c r="X134" s="41"/>
      <c r="Y134" s="42"/>
      <c r="Z134" s="37"/>
    </row>
    <row r="135" spans="1:26" ht="62.25" customHeight="1">
      <c r="A135" s="3">
        <v>439</v>
      </c>
      <c r="B135" s="5" t="s">
        <v>2755</v>
      </c>
      <c r="C135" s="5" t="s">
        <v>2756</v>
      </c>
      <c r="D135" s="5" t="s">
        <v>2757</v>
      </c>
      <c r="E135" s="32">
        <v>5196.4799999999996</v>
      </c>
      <c r="F135" s="32" t="s">
        <v>2640</v>
      </c>
      <c r="G135" s="32" t="s">
        <v>2641</v>
      </c>
      <c r="H135" s="5" t="s">
        <v>2758</v>
      </c>
      <c r="I135" s="40" t="s">
        <v>3206</v>
      </c>
      <c r="J135" s="5" t="s">
        <v>2746</v>
      </c>
      <c r="K135" s="32">
        <v>35</v>
      </c>
      <c r="L135" s="32" t="s">
        <v>85</v>
      </c>
      <c r="M135" s="5" t="s">
        <v>2100</v>
      </c>
      <c r="N135" s="14"/>
      <c r="O135" s="40"/>
      <c r="P135" s="5" t="s">
        <v>2019</v>
      </c>
      <c r="Q135" s="40"/>
      <c r="R135" s="40"/>
      <c r="S135" s="40"/>
      <c r="T135" s="40"/>
      <c r="U135" s="40"/>
      <c r="V135" s="40"/>
      <c r="W135" s="40"/>
      <c r="X135" s="41"/>
      <c r="Y135" s="42"/>
      <c r="Z135" s="37"/>
    </row>
    <row r="136" spans="1:26" ht="62.25" customHeight="1">
      <c r="A136" s="3">
        <v>440</v>
      </c>
      <c r="B136" s="5" t="s">
        <v>2774</v>
      </c>
      <c r="C136" s="5" t="s">
        <v>2775</v>
      </c>
      <c r="D136" s="5" t="s">
        <v>2776</v>
      </c>
      <c r="E136" s="32">
        <v>4321.2299999999996</v>
      </c>
      <c r="F136" s="32" t="s">
        <v>2640</v>
      </c>
      <c r="G136" s="32" t="s">
        <v>2641</v>
      </c>
      <c r="H136" s="5" t="s">
        <v>2642</v>
      </c>
      <c r="I136" s="40" t="s">
        <v>3206</v>
      </c>
      <c r="J136" s="5" t="s">
        <v>2750</v>
      </c>
      <c r="K136" s="32">
        <v>35</v>
      </c>
      <c r="L136" s="32" t="s">
        <v>85</v>
      </c>
      <c r="M136" s="5" t="s">
        <v>2100</v>
      </c>
      <c r="N136" s="14"/>
      <c r="O136" s="40"/>
      <c r="P136" s="5" t="s">
        <v>2019</v>
      </c>
      <c r="Q136" s="40"/>
      <c r="R136" s="40"/>
      <c r="S136" s="40"/>
      <c r="T136" s="40"/>
      <c r="U136" s="40"/>
      <c r="V136" s="40"/>
      <c r="W136" s="40"/>
      <c r="X136" s="41"/>
      <c r="Y136" s="42"/>
      <c r="Z136" s="37"/>
    </row>
    <row r="137" spans="1:26" ht="62.25" customHeight="1">
      <c r="A137" s="3">
        <v>441</v>
      </c>
      <c r="B137" s="5" t="s">
        <v>2778</v>
      </c>
      <c r="C137" s="5" t="s">
        <v>2779</v>
      </c>
      <c r="D137" s="5" t="s">
        <v>2674</v>
      </c>
      <c r="E137" s="32">
        <v>2455.02</v>
      </c>
      <c r="F137" s="32" t="s">
        <v>2640</v>
      </c>
      <c r="G137" s="32" t="s">
        <v>2641</v>
      </c>
      <c r="H137" s="5" t="s">
        <v>2642</v>
      </c>
      <c r="I137" s="40" t="s">
        <v>3206</v>
      </c>
      <c r="J137" s="5" t="s">
        <v>2754</v>
      </c>
      <c r="K137" s="32">
        <v>35</v>
      </c>
      <c r="L137" s="32" t="s">
        <v>85</v>
      </c>
      <c r="M137" s="5" t="s">
        <v>2100</v>
      </c>
      <c r="N137" s="14"/>
      <c r="O137" s="40"/>
      <c r="P137" s="5" t="s">
        <v>2019</v>
      </c>
      <c r="Q137" s="40"/>
      <c r="R137" s="40"/>
      <c r="S137" s="40"/>
      <c r="T137" s="40"/>
      <c r="U137" s="40"/>
      <c r="V137" s="40"/>
      <c r="W137" s="40"/>
      <c r="X137" s="41"/>
      <c r="Y137" s="42"/>
      <c r="Z137" s="37"/>
    </row>
    <row r="138" spans="1:26" ht="62.25" customHeight="1">
      <c r="A138" s="3">
        <v>442</v>
      </c>
      <c r="B138" s="5" t="s">
        <v>2784</v>
      </c>
      <c r="C138" s="5" t="s">
        <v>2785</v>
      </c>
      <c r="D138" s="5" t="s">
        <v>2768</v>
      </c>
      <c r="E138" s="32">
        <v>4222.87</v>
      </c>
      <c r="F138" s="32" t="s">
        <v>2640</v>
      </c>
      <c r="G138" s="32" t="s">
        <v>2641</v>
      </c>
      <c r="H138" s="5" t="s">
        <v>2642</v>
      </c>
      <c r="I138" s="40" t="s">
        <v>3206</v>
      </c>
      <c r="J138" s="5" t="s">
        <v>2765</v>
      </c>
      <c r="K138" s="32">
        <v>35</v>
      </c>
      <c r="L138" s="32" t="s">
        <v>85</v>
      </c>
      <c r="M138" s="5" t="s">
        <v>2100</v>
      </c>
      <c r="N138" s="14"/>
      <c r="O138" s="40"/>
      <c r="P138" s="5" t="s">
        <v>2019</v>
      </c>
      <c r="Q138" s="40"/>
      <c r="R138" s="40"/>
      <c r="S138" s="40"/>
      <c r="T138" s="40"/>
      <c r="U138" s="40"/>
      <c r="V138" s="40"/>
      <c r="W138" s="40"/>
      <c r="X138" s="41"/>
      <c r="Y138" s="42"/>
      <c r="Z138" s="37"/>
    </row>
    <row r="139" spans="1:26" ht="62.25" customHeight="1">
      <c r="A139" s="3">
        <v>443</v>
      </c>
      <c r="B139" s="5" t="s">
        <v>2794</v>
      </c>
      <c r="C139" s="5" t="s">
        <v>2795</v>
      </c>
      <c r="D139" s="5" t="s">
        <v>2714</v>
      </c>
      <c r="E139" s="32">
        <v>2030.03</v>
      </c>
      <c r="F139" s="32" t="s">
        <v>2640</v>
      </c>
      <c r="G139" s="32" t="s">
        <v>2641</v>
      </c>
      <c r="H139" s="5" t="s">
        <v>2642</v>
      </c>
      <c r="I139" s="40" t="s">
        <v>3206</v>
      </c>
      <c r="J139" s="5" t="s">
        <v>2769</v>
      </c>
      <c r="K139" s="32">
        <v>35</v>
      </c>
      <c r="L139" s="32" t="s">
        <v>85</v>
      </c>
      <c r="M139" s="5" t="s">
        <v>2100</v>
      </c>
      <c r="N139" s="14"/>
      <c r="O139" s="40"/>
      <c r="P139" s="5" t="s">
        <v>2019</v>
      </c>
      <c r="Q139" s="40"/>
      <c r="R139" s="40"/>
      <c r="S139" s="40"/>
      <c r="T139" s="40"/>
      <c r="U139" s="40"/>
      <c r="V139" s="40"/>
      <c r="W139" s="40"/>
      <c r="X139" s="41"/>
      <c r="Y139" s="42"/>
      <c r="Z139" s="37"/>
    </row>
    <row r="140" spans="1:26" ht="62.25" customHeight="1">
      <c r="A140" s="3">
        <v>444</v>
      </c>
      <c r="B140" s="5" t="s">
        <v>2800</v>
      </c>
      <c r="C140" s="5" t="s">
        <v>2801</v>
      </c>
      <c r="D140" s="5" t="s">
        <v>2802</v>
      </c>
      <c r="E140" s="32">
        <v>4316.03</v>
      </c>
      <c r="F140" s="32" t="s">
        <v>2640</v>
      </c>
      <c r="G140" s="32" t="s">
        <v>2641</v>
      </c>
      <c r="H140" s="5" t="s">
        <v>2758</v>
      </c>
      <c r="I140" s="40" t="s">
        <v>3206</v>
      </c>
      <c r="J140" s="5" t="s">
        <v>2773</v>
      </c>
      <c r="K140" s="32">
        <v>35</v>
      </c>
      <c r="L140" s="32" t="s">
        <v>85</v>
      </c>
      <c r="M140" s="5" t="s">
        <v>2100</v>
      </c>
      <c r="N140" s="14"/>
      <c r="O140" s="40"/>
      <c r="P140" s="5" t="s">
        <v>2019</v>
      </c>
      <c r="Q140" s="40"/>
      <c r="R140" s="40"/>
      <c r="S140" s="40"/>
      <c r="T140" s="40"/>
      <c r="U140" s="40"/>
      <c r="V140" s="40"/>
      <c r="W140" s="40"/>
      <c r="X140" s="41"/>
      <c r="Y140" s="42"/>
      <c r="Z140" s="37"/>
    </row>
    <row r="141" spans="1:26" ht="62.25" customHeight="1">
      <c r="A141" s="3">
        <v>445</v>
      </c>
      <c r="B141" s="5" t="s">
        <v>2819</v>
      </c>
      <c r="C141" s="5" t="s">
        <v>2820</v>
      </c>
      <c r="D141" s="5" t="s">
        <v>2674</v>
      </c>
      <c r="E141" s="32">
        <v>2342.14</v>
      </c>
      <c r="F141" s="32" t="s">
        <v>2640</v>
      </c>
      <c r="G141" s="32" t="s">
        <v>2641</v>
      </c>
      <c r="H141" s="5" t="s">
        <v>2642</v>
      </c>
      <c r="I141" s="40" t="s">
        <v>3206</v>
      </c>
      <c r="J141" s="5" t="s">
        <v>2783</v>
      </c>
      <c r="K141" s="32">
        <v>34</v>
      </c>
      <c r="L141" s="32" t="s">
        <v>85</v>
      </c>
      <c r="M141" s="5" t="s">
        <v>2100</v>
      </c>
      <c r="N141" s="14"/>
      <c r="O141" s="40"/>
      <c r="P141" s="5" t="s">
        <v>2019</v>
      </c>
      <c r="Q141" s="40"/>
      <c r="R141" s="40"/>
      <c r="S141" s="40"/>
      <c r="T141" s="40"/>
      <c r="U141" s="40"/>
      <c r="V141" s="40"/>
      <c r="W141" s="40"/>
      <c r="X141" s="41"/>
      <c r="Y141" s="42"/>
      <c r="Z141" s="37"/>
    </row>
    <row r="142" spans="1:26" ht="62.25" customHeight="1">
      <c r="A142" s="3">
        <v>446</v>
      </c>
      <c r="B142" s="5" t="s">
        <v>2832</v>
      </c>
      <c r="C142" s="5" t="s">
        <v>2833</v>
      </c>
      <c r="D142" s="5" t="s">
        <v>2651</v>
      </c>
      <c r="E142" s="32">
        <v>2418.56</v>
      </c>
      <c r="F142" s="32" t="s">
        <v>2640</v>
      </c>
      <c r="G142" s="32" t="s">
        <v>2641</v>
      </c>
      <c r="H142" s="5" t="s">
        <v>2642</v>
      </c>
      <c r="I142" s="40" t="s">
        <v>3206</v>
      </c>
      <c r="J142" s="5" t="s">
        <v>2790</v>
      </c>
      <c r="K142" s="32">
        <v>34</v>
      </c>
      <c r="L142" s="32" t="s">
        <v>85</v>
      </c>
      <c r="M142" s="5" t="s">
        <v>2100</v>
      </c>
      <c r="N142" s="14"/>
      <c r="O142" s="40"/>
      <c r="P142" s="5" t="s">
        <v>2019</v>
      </c>
      <c r="Q142" s="40"/>
      <c r="R142" s="40"/>
      <c r="S142" s="40"/>
      <c r="T142" s="40"/>
      <c r="U142" s="40"/>
      <c r="V142" s="40"/>
      <c r="W142" s="40"/>
      <c r="X142" s="41"/>
      <c r="Y142" s="42"/>
      <c r="Z142" s="37"/>
    </row>
    <row r="143" spans="1:26" ht="62.25" customHeight="1">
      <c r="A143" s="3">
        <v>447</v>
      </c>
      <c r="B143" s="5" t="s">
        <v>2835</v>
      </c>
      <c r="C143" s="5" t="s">
        <v>2836</v>
      </c>
      <c r="D143" s="5" t="s">
        <v>2660</v>
      </c>
      <c r="E143" s="32">
        <v>3278.26</v>
      </c>
      <c r="F143" s="32" t="s">
        <v>2640</v>
      </c>
      <c r="G143" s="32" t="s">
        <v>2641</v>
      </c>
      <c r="H143" s="5" t="s">
        <v>2642</v>
      </c>
      <c r="I143" s="40" t="s">
        <v>3206</v>
      </c>
      <c r="J143" s="5" t="s">
        <v>2793</v>
      </c>
      <c r="K143" s="32">
        <v>34</v>
      </c>
      <c r="L143" s="32" t="s">
        <v>85</v>
      </c>
      <c r="M143" s="5" t="s">
        <v>2100</v>
      </c>
      <c r="N143" s="14"/>
      <c r="O143" s="40"/>
      <c r="P143" s="5" t="s">
        <v>2019</v>
      </c>
      <c r="Q143" s="40"/>
      <c r="R143" s="40"/>
      <c r="S143" s="40"/>
      <c r="T143" s="40"/>
      <c r="U143" s="40"/>
      <c r="V143" s="40"/>
      <c r="W143" s="40"/>
      <c r="X143" s="41"/>
      <c r="Y143" s="42"/>
      <c r="Z143" s="37"/>
    </row>
    <row r="144" spans="1:26" ht="62.25" customHeight="1">
      <c r="A144" s="3">
        <v>448</v>
      </c>
      <c r="B144" s="5" t="s">
        <v>2838</v>
      </c>
      <c r="C144" s="5" t="s">
        <v>2839</v>
      </c>
      <c r="D144" s="5" t="s">
        <v>2705</v>
      </c>
      <c r="E144" s="32">
        <v>4091.12</v>
      </c>
      <c r="F144" s="32" t="s">
        <v>2640</v>
      </c>
      <c r="G144" s="32" t="s">
        <v>2641</v>
      </c>
      <c r="H144" s="5" t="s">
        <v>2642</v>
      </c>
      <c r="I144" s="40" t="s">
        <v>3206</v>
      </c>
      <c r="J144" s="5" t="s">
        <v>2799</v>
      </c>
      <c r="K144" s="32">
        <v>34</v>
      </c>
      <c r="L144" s="32" t="s">
        <v>85</v>
      </c>
      <c r="M144" s="5" t="s">
        <v>2100</v>
      </c>
      <c r="N144" s="14"/>
      <c r="O144" s="40"/>
      <c r="P144" s="5" t="s">
        <v>2019</v>
      </c>
      <c r="Q144" s="40"/>
      <c r="R144" s="40"/>
      <c r="S144" s="40"/>
      <c r="T144" s="40"/>
      <c r="U144" s="40"/>
      <c r="V144" s="40"/>
      <c r="W144" s="40"/>
      <c r="X144" s="41"/>
      <c r="Y144" s="42"/>
      <c r="Z144" s="37"/>
    </row>
    <row r="145" spans="1:26" ht="62.25" customHeight="1">
      <c r="A145" s="3">
        <v>449</v>
      </c>
      <c r="B145" s="5" t="s">
        <v>2848</v>
      </c>
      <c r="C145" s="5" t="s">
        <v>2849</v>
      </c>
      <c r="D145" s="5" t="s">
        <v>2660</v>
      </c>
      <c r="E145" s="32">
        <v>3148.5</v>
      </c>
      <c r="F145" s="32" t="s">
        <v>2640</v>
      </c>
      <c r="G145" s="32" t="s">
        <v>2641</v>
      </c>
      <c r="H145" s="5" t="s">
        <v>2642</v>
      </c>
      <c r="I145" s="40" t="s">
        <v>3206</v>
      </c>
      <c r="J145" s="5" t="s">
        <v>2810</v>
      </c>
      <c r="K145" s="32">
        <v>34</v>
      </c>
      <c r="L145" s="32" t="s">
        <v>85</v>
      </c>
      <c r="M145" s="5" t="s">
        <v>2100</v>
      </c>
      <c r="N145" s="14"/>
      <c r="O145" s="40"/>
      <c r="P145" s="5" t="s">
        <v>2019</v>
      </c>
      <c r="Q145" s="40"/>
      <c r="R145" s="40"/>
      <c r="S145" s="40"/>
      <c r="T145" s="40"/>
      <c r="U145" s="40"/>
      <c r="V145" s="40"/>
      <c r="W145" s="40"/>
      <c r="X145" s="41"/>
      <c r="Y145" s="42"/>
      <c r="Z145" s="37"/>
    </row>
    <row r="146" spans="1:26" ht="62.25" customHeight="1">
      <c r="A146" s="3">
        <v>450</v>
      </c>
      <c r="B146" s="5" t="s">
        <v>2851</v>
      </c>
      <c r="C146" s="5" t="s">
        <v>2852</v>
      </c>
      <c r="D146" s="5" t="s">
        <v>2674</v>
      </c>
      <c r="E146" s="32">
        <v>2549.9</v>
      </c>
      <c r="F146" s="32" t="s">
        <v>2640</v>
      </c>
      <c r="G146" s="32" t="s">
        <v>2641</v>
      </c>
      <c r="H146" s="5" t="s">
        <v>2642</v>
      </c>
      <c r="I146" s="40" t="s">
        <v>3206</v>
      </c>
      <c r="J146" s="5" t="s">
        <v>2815</v>
      </c>
      <c r="K146" s="32">
        <v>34</v>
      </c>
      <c r="L146" s="32" t="s">
        <v>85</v>
      </c>
      <c r="M146" s="5" t="s">
        <v>2100</v>
      </c>
      <c r="N146" s="14"/>
      <c r="O146" s="40"/>
      <c r="P146" s="5" t="s">
        <v>2019</v>
      </c>
      <c r="Q146" s="40"/>
      <c r="R146" s="40"/>
      <c r="S146" s="40"/>
      <c r="T146" s="40"/>
      <c r="U146" s="40"/>
      <c r="V146" s="40"/>
      <c r="W146" s="40"/>
      <c r="X146" s="41"/>
      <c r="Y146" s="42"/>
      <c r="Z146" s="37"/>
    </row>
    <row r="147" spans="1:26" ht="62.25" customHeight="1">
      <c r="A147" s="3">
        <v>451</v>
      </c>
      <c r="B147" s="5" t="s">
        <v>2856</v>
      </c>
      <c r="C147" s="5" t="s">
        <v>2857</v>
      </c>
      <c r="D147" s="5" t="s">
        <v>2858</v>
      </c>
      <c r="E147" s="32">
        <v>7365.8397999999997</v>
      </c>
      <c r="F147" s="32" t="s">
        <v>2859</v>
      </c>
      <c r="G147" s="32" t="s">
        <v>2860</v>
      </c>
      <c r="H147" s="5" t="s">
        <v>2861</v>
      </c>
      <c r="I147" s="40" t="s">
        <v>3206</v>
      </c>
      <c r="J147" s="5" t="s">
        <v>2818</v>
      </c>
      <c r="K147" s="32">
        <v>34</v>
      </c>
      <c r="L147" s="32" t="s">
        <v>85</v>
      </c>
      <c r="M147" s="5" t="s">
        <v>2100</v>
      </c>
      <c r="N147" s="14"/>
      <c r="O147" s="40"/>
      <c r="P147" s="5" t="s">
        <v>2863</v>
      </c>
      <c r="Q147" s="40"/>
      <c r="R147" s="40"/>
      <c r="S147" s="40"/>
      <c r="T147" s="40"/>
      <c r="U147" s="40"/>
      <c r="V147" s="40"/>
      <c r="W147" s="40"/>
      <c r="X147" s="41"/>
      <c r="Y147" s="42"/>
      <c r="Z147" s="37"/>
    </row>
    <row r="148" spans="1:26" ht="62.25" customHeight="1">
      <c r="A148" s="3">
        <v>452</v>
      </c>
      <c r="B148" s="5" t="s">
        <v>2864</v>
      </c>
      <c r="C148" s="5" t="s">
        <v>2865</v>
      </c>
      <c r="D148" s="5" t="s">
        <v>2866</v>
      </c>
      <c r="E148" s="32">
        <v>14742.679700000001</v>
      </c>
      <c r="F148" s="32" t="s">
        <v>2859</v>
      </c>
      <c r="G148" s="32" t="s">
        <v>2860</v>
      </c>
      <c r="H148" s="5" t="s">
        <v>2861</v>
      </c>
      <c r="I148" s="40" t="s">
        <v>3206</v>
      </c>
      <c r="J148" s="5" t="s">
        <v>2825</v>
      </c>
      <c r="K148" s="32">
        <v>34</v>
      </c>
      <c r="L148" s="32" t="s">
        <v>85</v>
      </c>
      <c r="M148" s="5" t="s">
        <v>2100</v>
      </c>
      <c r="N148" s="14"/>
      <c r="O148" s="40"/>
      <c r="P148" s="5" t="s">
        <v>2863</v>
      </c>
      <c r="Q148" s="40"/>
      <c r="R148" s="40"/>
      <c r="S148" s="40"/>
      <c r="T148" s="40"/>
      <c r="U148" s="40"/>
      <c r="V148" s="40"/>
      <c r="W148" s="40"/>
      <c r="X148" s="41"/>
      <c r="Y148" s="42"/>
      <c r="Z148" s="37"/>
    </row>
    <row r="149" spans="1:26" ht="62.25" customHeight="1">
      <c r="A149" s="3">
        <v>453</v>
      </c>
      <c r="B149" s="5" t="s">
        <v>2868</v>
      </c>
      <c r="C149" s="5" t="s">
        <v>2869</v>
      </c>
      <c r="D149" s="5" t="s">
        <v>2866</v>
      </c>
      <c r="E149" s="32">
        <v>14742.679700000001</v>
      </c>
      <c r="F149" s="32" t="s">
        <v>2859</v>
      </c>
      <c r="G149" s="32" t="s">
        <v>2860</v>
      </c>
      <c r="H149" s="5" t="s">
        <v>2861</v>
      </c>
      <c r="I149" s="40" t="s">
        <v>3206</v>
      </c>
      <c r="J149" s="5" t="s">
        <v>2828</v>
      </c>
      <c r="K149" s="32">
        <v>34</v>
      </c>
      <c r="L149" s="32" t="s">
        <v>85</v>
      </c>
      <c r="M149" s="5" t="s">
        <v>2100</v>
      </c>
      <c r="N149" s="14"/>
      <c r="O149" s="40"/>
      <c r="P149" s="5" t="s">
        <v>2863</v>
      </c>
      <c r="Q149" s="40"/>
      <c r="R149" s="40"/>
      <c r="S149" s="40"/>
      <c r="T149" s="40"/>
      <c r="U149" s="40"/>
      <c r="V149" s="40"/>
      <c r="W149" s="40"/>
      <c r="X149" s="41"/>
      <c r="Y149" s="42"/>
      <c r="Z149" s="37"/>
    </row>
    <row r="150" spans="1:26" ht="62.25" customHeight="1">
      <c r="A150" s="3">
        <v>454</v>
      </c>
      <c r="B150" s="5" t="s">
        <v>2871</v>
      </c>
      <c r="C150" s="5" t="s">
        <v>2872</v>
      </c>
      <c r="D150" s="5" t="s">
        <v>2866</v>
      </c>
      <c r="E150" s="32">
        <v>14742.679700000001</v>
      </c>
      <c r="F150" s="32" t="s">
        <v>2859</v>
      </c>
      <c r="G150" s="32" t="s">
        <v>2860</v>
      </c>
      <c r="H150" s="5" t="s">
        <v>2861</v>
      </c>
      <c r="I150" s="40" t="s">
        <v>3206</v>
      </c>
      <c r="J150" s="5" t="s">
        <v>2831</v>
      </c>
      <c r="K150" s="32">
        <v>34</v>
      </c>
      <c r="L150" s="32" t="s">
        <v>85</v>
      </c>
      <c r="M150" s="5" t="s">
        <v>2100</v>
      </c>
      <c r="N150" s="14"/>
      <c r="O150" s="40"/>
      <c r="P150" s="5" t="s">
        <v>2863</v>
      </c>
      <c r="Q150" s="40"/>
      <c r="R150" s="40"/>
      <c r="S150" s="40"/>
      <c r="T150" s="40"/>
      <c r="U150" s="40"/>
      <c r="V150" s="40"/>
      <c r="W150" s="40"/>
      <c r="X150" s="41"/>
      <c r="Y150" s="42"/>
      <c r="Z150" s="37"/>
    </row>
    <row r="151" spans="1:26" ht="62.25" customHeight="1">
      <c r="A151" s="3">
        <v>455</v>
      </c>
      <c r="B151" s="5" t="s">
        <v>2888</v>
      </c>
      <c r="C151" s="5" t="s">
        <v>2889</v>
      </c>
      <c r="D151" s="5" t="s">
        <v>2890</v>
      </c>
      <c r="E151" s="32">
        <v>21807</v>
      </c>
      <c r="F151" s="32" t="s">
        <v>2891</v>
      </c>
      <c r="G151" s="32" t="s">
        <v>2892</v>
      </c>
      <c r="H151" s="5" t="s">
        <v>2893</v>
      </c>
      <c r="I151" s="40" t="s">
        <v>3206</v>
      </c>
      <c r="J151" s="5" t="s">
        <v>2843</v>
      </c>
      <c r="K151" s="32">
        <v>33</v>
      </c>
      <c r="L151" s="32" t="s">
        <v>85</v>
      </c>
      <c r="M151" s="5" t="s">
        <v>2100</v>
      </c>
      <c r="N151" s="14"/>
      <c r="O151" s="40"/>
      <c r="P151" s="5" t="s">
        <v>2895</v>
      </c>
      <c r="Q151" s="40"/>
      <c r="R151" s="40"/>
      <c r="S151" s="40"/>
      <c r="T151" s="40"/>
      <c r="U151" s="40"/>
      <c r="V151" s="40"/>
      <c r="W151" s="40"/>
      <c r="X151" s="41"/>
      <c r="Y151" s="42"/>
      <c r="Z151" s="37"/>
    </row>
    <row r="152" spans="1:26" ht="62.25" customHeight="1">
      <c r="A152" s="3">
        <v>456</v>
      </c>
      <c r="B152" s="5" t="s">
        <v>2910</v>
      </c>
      <c r="C152" s="5" t="s">
        <v>2911</v>
      </c>
      <c r="D152" s="5" t="s">
        <v>2890</v>
      </c>
      <c r="E152" s="32">
        <v>21907</v>
      </c>
      <c r="F152" s="32" t="s">
        <v>2891</v>
      </c>
      <c r="G152" s="32" t="s">
        <v>2892</v>
      </c>
      <c r="H152" s="5" t="s">
        <v>2893</v>
      </c>
      <c r="I152" s="40" t="s">
        <v>3206</v>
      </c>
      <c r="J152" s="5" t="s">
        <v>2847</v>
      </c>
      <c r="K152" s="32">
        <v>33</v>
      </c>
      <c r="L152" s="32" t="s">
        <v>85</v>
      </c>
      <c r="M152" s="5" t="s">
        <v>2100</v>
      </c>
      <c r="N152" s="14"/>
      <c r="O152" s="40"/>
      <c r="P152" s="5" t="s">
        <v>2895</v>
      </c>
      <c r="Q152" s="40"/>
      <c r="R152" s="40"/>
      <c r="S152" s="40"/>
      <c r="T152" s="40"/>
      <c r="U152" s="40"/>
      <c r="V152" s="40"/>
      <c r="W152" s="40"/>
      <c r="X152" s="41"/>
      <c r="Y152" s="42"/>
      <c r="Z152" s="37"/>
    </row>
    <row r="153" spans="1:26" ht="62.25" customHeight="1">
      <c r="A153" s="3">
        <v>457</v>
      </c>
      <c r="B153" s="5" t="s">
        <v>2736</v>
      </c>
      <c r="C153" s="5" t="s">
        <v>2737</v>
      </c>
      <c r="D153" s="5" t="s">
        <v>2738</v>
      </c>
      <c r="E153" s="32">
        <v>3787.81</v>
      </c>
      <c r="F153" s="32" t="s">
        <v>2640</v>
      </c>
      <c r="G153" s="32" t="s">
        <v>2641</v>
      </c>
      <c r="H153" s="5" t="s">
        <v>2642</v>
      </c>
      <c r="I153" s="40" t="s">
        <v>3206</v>
      </c>
      <c r="J153" s="5" t="s">
        <v>2880</v>
      </c>
      <c r="K153" s="32">
        <v>39</v>
      </c>
      <c r="L153" s="32" t="s">
        <v>85</v>
      </c>
      <c r="M153" s="5" t="s">
        <v>2100</v>
      </c>
      <c r="N153" s="14"/>
      <c r="O153" s="40"/>
      <c r="P153" s="5" t="s">
        <v>2019</v>
      </c>
      <c r="Q153" s="40"/>
      <c r="R153" s="40"/>
      <c r="S153" s="40"/>
      <c r="T153" s="40"/>
      <c r="U153" s="40"/>
      <c r="V153" s="40"/>
      <c r="W153" s="40"/>
      <c r="X153" s="41"/>
      <c r="Y153" s="42"/>
      <c r="Z153" s="37"/>
    </row>
    <row r="154" spans="1:26" ht="62.25" customHeight="1">
      <c r="A154" s="3">
        <v>458</v>
      </c>
      <c r="B154" s="5" t="s">
        <v>2740</v>
      </c>
      <c r="C154" s="5" t="s">
        <v>2741</v>
      </c>
      <c r="D154" s="5" t="s">
        <v>2651</v>
      </c>
      <c r="E154" s="32">
        <v>2667.06</v>
      </c>
      <c r="F154" s="32" t="s">
        <v>2640</v>
      </c>
      <c r="G154" s="32" t="s">
        <v>2641</v>
      </c>
      <c r="H154" s="5" t="s">
        <v>2642</v>
      </c>
      <c r="I154" s="40" t="s">
        <v>3206</v>
      </c>
      <c r="J154" s="5" t="s">
        <v>2887</v>
      </c>
      <c r="K154" s="32">
        <v>39</v>
      </c>
      <c r="L154" s="32" t="s">
        <v>85</v>
      </c>
      <c r="M154" s="5" t="s">
        <v>2100</v>
      </c>
      <c r="N154" s="14"/>
      <c r="O154" s="40"/>
      <c r="P154" s="5" t="s">
        <v>2019</v>
      </c>
      <c r="Q154" s="40"/>
      <c r="R154" s="40"/>
      <c r="S154" s="40"/>
      <c r="T154" s="40"/>
      <c r="U154" s="40"/>
      <c r="V154" s="40"/>
      <c r="W154" s="40"/>
      <c r="X154" s="41"/>
      <c r="Y154" s="42"/>
      <c r="Z154" s="37"/>
    </row>
    <row r="155" spans="1:26" ht="62.25" customHeight="1">
      <c r="A155" s="3">
        <v>459</v>
      </c>
      <c r="B155" s="5" t="s">
        <v>2743</v>
      </c>
      <c r="C155" s="5" t="s">
        <v>2744</v>
      </c>
      <c r="D155" s="5" t="s">
        <v>2745</v>
      </c>
      <c r="E155" s="32">
        <v>4904.8900000000003</v>
      </c>
      <c r="F155" s="32" t="s">
        <v>2640</v>
      </c>
      <c r="G155" s="32" t="s">
        <v>2641</v>
      </c>
      <c r="H155" s="5" t="s">
        <v>2642</v>
      </c>
      <c r="I155" s="40" t="s">
        <v>3206</v>
      </c>
      <c r="J155" s="5" t="s">
        <v>2902</v>
      </c>
      <c r="K155" s="32">
        <v>39</v>
      </c>
      <c r="L155" s="32" t="s">
        <v>85</v>
      </c>
      <c r="M155" s="5" t="s">
        <v>2100</v>
      </c>
      <c r="N155" s="14"/>
      <c r="O155" s="40"/>
      <c r="P155" s="5" t="s">
        <v>2019</v>
      </c>
      <c r="Q155" s="40"/>
      <c r="R155" s="40"/>
      <c r="S155" s="40"/>
      <c r="T155" s="40"/>
      <c r="U155" s="40"/>
      <c r="V155" s="40"/>
      <c r="W155" s="40"/>
      <c r="X155" s="41"/>
      <c r="Y155" s="42"/>
      <c r="Z155" s="37"/>
    </row>
    <row r="156" spans="1:26" ht="62.25" customHeight="1">
      <c r="A156" s="3">
        <v>460</v>
      </c>
      <c r="B156" s="5" t="s">
        <v>2747</v>
      </c>
      <c r="C156" s="5" t="s">
        <v>2748</v>
      </c>
      <c r="D156" s="5" t="s">
        <v>2749</v>
      </c>
      <c r="E156" s="32">
        <v>5848.48</v>
      </c>
      <c r="F156" s="32" t="s">
        <v>2640</v>
      </c>
      <c r="G156" s="32" t="s">
        <v>2641</v>
      </c>
      <c r="H156" s="5" t="s">
        <v>2642</v>
      </c>
      <c r="I156" s="40" t="s">
        <v>3206</v>
      </c>
      <c r="J156" s="5" t="s">
        <v>2909</v>
      </c>
      <c r="K156" s="32">
        <v>39</v>
      </c>
      <c r="L156" s="32" t="s">
        <v>85</v>
      </c>
      <c r="M156" s="5" t="s">
        <v>2100</v>
      </c>
      <c r="N156" s="14"/>
      <c r="O156" s="40"/>
      <c r="P156" s="5" t="s">
        <v>2019</v>
      </c>
      <c r="Q156" s="40"/>
      <c r="R156" s="40"/>
      <c r="S156" s="40"/>
      <c r="T156" s="40"/>
      <c r="U156" s="40"/>
      <c r="V156" s="40"/>
      <c r="W156" s="40"/>
      <c r="X156" s="41"/>
      <c r="Y156" s="42"/>
      <c r="Z156" s="37"/>
    </row>
    <row r="157" spans="1:26" ht="62.25" customHeight="1">
      <c r="A157" s="3">
        <v>461</v>
      </c>
      <c r="B157" s="5" t="s">
        <v>2751</v>
      </c>
      <c r="C157" s="5" t="s">
        <v>2752</v>
      </c>
      <c r="D157" s="5" t="s">
        <v>2753</v>
      </c>
      <c r="E157" s="32">
        <v>10649.27</v>
      </c>
      <c r="F157" s="32" t="s">
        <v>2640</v>
      </c>
      <c r="G157" s="32" t="s">
        <v>2641</v>
      </c>
      <c r="H157" s="5" t="s">
        <v>2642</v>
      </c>
      <c r="I157" s="40" t="s">
        <v>3206</v>
      </c>
      <c r="J157" s="5" t="s">
        <v>2916</v>
      </c>
      <c r="K157" s="32">
        <v>39</v>
      </c>
      <c r="L157" s="32" t="s">
        <v>85</v>
      </c>
      <c r="M157" s="5" t="s">
        <v>2100</v>
      </c>
      <c r="N157" s="14"/>
      <c r="O157" s="40"/>
      <c r="P157" s="5" t="s">
        <v>2019</v>
      </c>
      <c r="Q157" s="40"/>
      <c r="R157" s="40"/>
      <c r="S157" s="40"/>
      <c r="T157" s="40"/>
      <c r="U157" s="40"/>
      <c r="V157" s="40"/>
      <c r="W157" s="40"/>
      <c r="X157" s="41"/>
      <c r="Y157" s="42"/>
      <c r="Z157" s="37"/>
    </row>
    <row r="158" spans="1:26" ht="62.25" customHeight="1">
      <c r="A158" s="3">
        <v>462</v>
      </c>
      <c r="B158" s="5" t="s">
        <v>2766</v>
      </c>
      <c r="C158" s="5" t="s">
        <v>2767</v>
      </c>
      <c r="D158" s="5" t="s">
        <v>2768</v>
      </c>
      <c r="E158" s="32">
        <v>5251.84</v>
      </c>
      <c r="F158" s="32" t="s">
        <v>2640</v>
      </c>
      <c r="G158" s="32" t="s">
        <v>2641</v>
      </c>
      <c r="H158" s="5" t="s">
        <v>2642</v>
      </c>
      <c r="I158" s="40" t="s">
        <v>3206</v>
      </c>
      <c r="J158" s="5" t="s">
        <v>2925</v>
      </c>
      <c r="K158" s="32">
        <v>39</v>
      </c>
      <c r="L158" s="32" t="s">
        <v>85</v>
      </c>
      <c r="M158" s="5" t="s">
        <v>2100</v>
      </c>
      <c r="N158" s="14"/>
      <c r="O158" s="40"/>
      <c r="P158" s="5" t="s">
        <v>2019</v>
      </c>
      <c r="Q158" s="40"/>
      <c r="R158" s="40"/>
      <c r="S158" s="40"/>
      <c r="T158" s="40"/>
      <c r="U158" s="40"/>
      <c r="V158" s="40"/>
      <c r="W158" s="40"/>
      <c r="X158" s="41"/>
      <c r="Y158" s="42"/>
      <c r="Z158" s="37"/>
    </row>
    <row r="159" spans="1:26" ht="62.25" customHeight="1">
      <c r="A159" s="3">
        <v>463</v>
      </c>
      <c r="B159" s="5" t="s">
        <v>2770</v>
      </c>
      <c r="C159" s="5" t="s">
        <v>2771</v>
      </c>
      <c r="D159" s="5" t="s">
        <v>2772</v>
      </c>
      <c r="E159" s="32">
        <v>4673.79</v>
      </c>
      <c r="F159" s="32" t="s">
        <v>2640</v>
      </c>
      <c r="G159" s="32" t="s">
        <v>2641</v>
      </c>
      <c r="H159" s="5" t="s">
        <v>2642</v>
      </c>
      <c r="I159" s="40" t="s">
        <v>3206</v>
      </c>
      <c r="J159" s="5" t="s">
        <v>3048</v>
      </c>
      <c r="K159" s="32">
        <v>39</v>
      </c>
      <c r="L159" s="32" t="s">
        <v>85</v>
      </c>
      <c r="M159" s="5" t="s">
        <v>2100</v>
      </c>
      <c r="N159" s="14"/>
      <c r="O159" s="40"/>
      <c r="P159" s="5" t="s">
        <v>2019</v>
      </c>
      <c r="Q159" s="40"/>
      <c r="R159" s="40"/>
      <c r="S159" s="40"/>
      <c r="T159" s="40"/>
      <c r="U159" s="40"/>
      <c r="V159" s="40"/>
      <c r="W159" s="40"/>
      <c r="X159" s="41"/>
      <c r="Y159" s="42"/>
      <c r="Z159" s="37"/>
    </row>
    <row r="160" spans="1:26" ht="62.25" customHeight="1">
      <c r="A160" s="3">
        <v>464</v>
      </c>
      <c r="B160" s="5" t="s">
        <v>2781</v>
      </c>
      <c r="C160" s="5" t="s">
        <v>2782</v>
      </c>
      <c r="D160" s="5" t="s">
        <v>2645</v>
      </c>
      <c r="E160" s="32">
        <v>4192.24</v>
      </c>
      <c r="F160" s="32" t="s">
        <v>2640</v>
      </c>
      <c r="G160" s="32" t="s">
        <v>2641</v>
      </c>
      <c r="H160" s="5" t="s">
        <v>2642</v>
      </c>
      <c r="I160" s="40" t="s">
        <v>3206</v>
      </c>
      <c r="J160" s="5" t="s">
        <v>3055</v>
      </c>
      <c r="K160" s="32">
        <v>39</v>
      </c>
      <c r="L160" s="32" t="s">
        <v>85</v>
      </c>
      <c r="M160" s="5" t="s">
        <v>2100</v>
      </c>
      <c r="N160" s="14"/>
      <c r="O160" s="40"/>
      <c r="P160" s="5" t="s">
        <v>2019</v>
      </c>
      <c r="Q160" s="40"/>
      <c r="R160" s="40"/>
      <c r="S160" s="40"/>
      <c r="T160" s="40"/>
      <c r="U160" s="40"/>
      <c r="V160" s="40"/>
      <c r="W160" s="40"/>
      <c r="X160" s="41"/>
      <c r="Y160" s="42"/>
      <c r="Z160" s="37"/>
    </row>
    <row r="161" spans="1:26" ht="62.25" customHeight="1">
      <c r="A161" s="3">
        <v>465</v>
      </c>
      <c r="B161" s="5" t="s">
        <v>2787</v>
      </c>
      <c r="C161" s="5" t="s">
        <v>2788</v>
      </c>
      <c r="D161" s="5" t="s">
        <v>2789</v>
      </c>
      <c r="E161" s="32">
        <v>3226.13</v>
      </c>
      <c r="F161" s="32" t="s">
        <v>2640</v>
      </c>
      <c r="G161" s="32" t="s">
        <v>2641</v>
      </c>
      <c r="H161" s="5" t="s">
        <v>2642</v>
      </c>
      <c r="I161" s="40" t="s">
        <v>3206</v>
      </c>
      <c r="J161" s="5" t="s">
        <v>3062</v>
      </c>
      <c r="K161" s="32">
        <v>39</v>
      </c>
      <c r="L161" s="32" t="s">
        <v>85</v>
      </c>
      <c r="M161" s="5" t="s">
        <v>2100</v>
      </c>
      <c r="N161" s="14"/>
      <c r="O161" s="40"/>
      <c r="P161" s="5" t="s">
        <v>2019</v>
      </c>
      <c r="Q161" s="40"/>
      <c r="R161" s="40"/>
      <c r="S161" s="40"/>
      <c r="T161" s="40"/>
      <c r="U161" s="40"/>
      <c r="V161" s="40"/>
      <c r="W161" s="40"/>
      <c r="X161" s="41"/>
      <c r="Y161" s="42"/>
      <c r="Z161" s="37"/>
    </row>
    <row r="162" spans="1:26" ht="62.25" customHeight="1">
      <c r="A162" s="3">
        <v>466</v>
      </c>
      <c r="B162" s="5" t="s">
        <v>2791</v>
      </c>
      <c r="C162" s="5" t="s">
        <v>2792</v>
      </c>
      <c r="D162" s="5" t="s">
        <v>2645</v>
      </c>
      <c r="E162" s="32">
        <v>4192.24</v>
      </c>
      <c r="F162" s="32" t="s">
        <v>2640</v>
      </c>
      <c r="G162" s="32" t="s">
        <v>2641</v>
      </c>
      <c r="H162" s="5" t="s">
        <v>2642</v>
      </c>
      <c r="I162" s="40" t="s">
        <v>3206</v>
      </c>
      <c r="J162" s="5" t="s">
        <v>3070</v>
      </c>
      <c r="K162" s="32">
        <v>39</v>
      </c>
      <c r="L162" s="32" t="s">
        <v>85</v>
      </c>
      <c r="M162" s="5" t="s">
        <v>2100</v>
      </c>
      <c r="N162" s="14"/>
      <c r="O162" s="40"/>
      <c r="P162" s="5" t="s">
        <v>2019</v>
      </c>
      <c r="Q162" s="40"/>
      <c r="R162" s="40"/>
      <c r="S162" s="40"/>
      <c r="T162" s="40"/>
      <c r="U162" s="40"/>
      <c r="V162" s="40"/>
      <c r="W162" s="40"/>
      <c r="X162" s="41"/>
      <c r="Y162" s="42"/>
      <c r="Z162" s="37"/>
    </row>
    <row r="163" spans="1:26" ht="62.25" customHeight="1">
      <c r="A163" s="3">
        <v>467</v>
      </c>
      <c r="B163" s="5" t="s">
        <v>2797</v>
      </c>
      <c r="C163" s="5" t="s">
        <v>2798</v>
      </c>
      <c r="D163" s="5" t="s">
        <v>2674</v>
      </c>
      <c r="E163" s="32">
        <v>2710.2</v>
      </c>
      <c r="F163" s="32" t="s">
        <v>2640</v>
      </c>
      <c r="G163" s="32" t="s">
        <v>2641</v>
      </c>
      <c r="H163" s="5" t="s">
        <v>2642</v>
      </c>
      <c r="I163" s="40" t="s">
        <v>3206</v>
      </c>
      <c r="J163" s="5" t="s">
        <v>3077</v>
      </c>
      <c r="K163" s="32">
        <v>39</v>
      </c>
      <c r="L163" s="32" t="s">
        <v>85</v>
      </c>
      <c r="M163" s="5" t="s">
        <v>2100</v>
      </c>
      <c r="N163" s="14"/>
      <c r="O163" s="40"/>
      <c r="P163" s="5" t="s">
        <v>2019</v>
      </c>
      <c r="Q163" s="40"/>
      <c r="R163" s="40"/>
      <c r="S163" s="40"/>
      <c r="T163" s="40"/>
      <c r="U163" s="40"/>
      <c r="V163" s="40"/>
      <c r="W163" s="40"/>
      <c r="X163" s="41"/>
      <c r="Y163" s="42"/>
      <c r="Z163" s="37"/>
    </row>
    <row r="164" spans="1:26" ht="62.25" customHeight="1">
      <c r="A164" s="3">
        <v>468</v>
      </c>
      <c r="B164" s="5" t="s">
        <v>2816</v>
      </c>
      <c r="C164" s="5" t="s">
        <v>2817</v>
      </c>
      <c r="D164" s="5" t="s">
        <v>2749</v>
      </c>
      <c r="E164" s="32">
        <v>5897.81</v>
      </c>
      <c r="F164" s="32" t="s">
        <v>2640</v>
      </c>
      <c r="G164" s="32" t="s">
        <v>2641</v>
      </c>
      <c r="H164" s="5" t="s">
        <v>2642</v>
      </c>
      <c r="I164" s="40" t="s">
        <v>3206</v>
      </c>
      <c r="J164" s="5" t="s">
        <v>3093</v>
      </c>
      <c r="K164" s="32">
        <v>38</v>
      </c>
      <c r="L164" s="32" t="s">
        <v>85</v>
      </c>
      <c r="M164" s="5" t="s">
        <v>2100</v>
      </c>
      <c r="N164" s="14"/>
      <c r="O164" s="40"/>
      <c r="P164" s="5" t="s">
        <v>2019</v>
      </c>
      <c r="Q164" s="40"/>
      <c r="R164" s="40"/>
      <c r="S164" s="40"/>
      <c r="T164" s="40"/>
      <c r="U164" s="40"/>
      <c r="V164" s="40"/>
      <c r="W164" s="40"/>
      <c r="X164" s="41"/>
      <c r="Y164" s="42"/>
      <c r="Z164" s="37"/>
    </row>
    <row r="165" spans="1:26" ht="62.25" customHeight="1">
      <c r="A165" s="3">
        <v>469</v>
      </c>
      <c r="B165" s="5" t="s">
        <v>2826</v>
      </c>
      <c r="C165" s="5" t="s">
        <v>2827</v>
      </c>
      <c r="D165" s="5" t="s">
        <v>2674</v>
      </c>
      <c r="E165" s="32">
        <v>2710.2</v>
      </c>
      <c r="F165" s="32" t="s">
        <v>2640</v>
      </c>
      <c r="G165" s="32" t="s">
        <v>2641</v>
      </c>
      <c r="H165" s="5" t="s">
        <v>2642</v>
      </c>
      <c r="I165" s="40" t="s">
        <v>3206</v>
      </c>
      <c r="J165" s="5" t="s">
        <v>3106</v>
      </c>
      <c r="K165" s="32">
        <v>38</v>
      </c>
      <c r="L165" s="32" t="s">
        <v>85</v>
      </c>
      <c r="M165" s="5" t="s">
        <v>2100</v>
      </c>
      <c r="N165" s="14"/>
      <c r="O165" s="40"/>
      <c r="P165" s="5" t="s">
        <v>2019</v>
      </c>
      <c r="Q165" s="40"/>
      <c r="R165" s="40"/>
      <c r="S165" s="40"/>
      <c r="T165" s="40"/>
      <c r="U165" s="40"/>
      <c r="V165" s="40"/>
      <c r="W165" s="40"/>
      <c r="X165" s="41"/>
      <c r="Y165" s="42"/>
      <c r="Z165" s="37"/>
    </row>
    <row r="166" spans="1:26" ht="62.25" customHeight="1">
      <c r="A166" s="3">
        <v>470</v>
      </c>
      <c r="B166" s="5" t="s">
        <v>2829</v>
      </c>
      <c r="C166" s="5" t="s">
        <v>2830</v>
      </c>
      <c r="D166" s="5" t="s">
        <v>2705</v>
      </c>
      <c r="E166" s="32">
        <v>3866.1</v>
      </c>
      <c r="F166" s="32" t="s">
        <v>2640</v>
      </c>
      <c r="G166" s="32" t="s">
        <v>2641</v>
      </c>
      <c r="H166" s="5" t="s">
        <v>2642</v>
      </c>
      <c r="I166" s="40" t="s">
        <v>3206</v>
      </c>
      <c r="J166" s="5" t="s">
        <v>3110</v>
      </c>
      <c r="K166" s="32">
        <v>38</v>
      </c>
      <c r="L166" s="32" t="s">
        <v>85</v>
      </c>
      <c r="M166" s="5" t="s">
        <v>2100</v>
      </c>
      <c r="N166" s="14"/>
      <c r="O166" s="40"/>
      <c r="P166" s="5" t="s">
        <v>2019</v>
      </c>
      <c r="Q166" s="40"/>
      <c r="R166" s="40"/>
      <c r="S166" s="40"/>
      <c r="T166" s="40"/>
      <c r="U166" s="40"/>
      <c r="V166" s="40"/>
      <c r="W166" s="40"/>
      <c r="X166" s="41"/>
      <c r="Y166" s="42"/>
      <c r="Z166" s="37"/>
    </row>
    <row r="167" spans="1:26" ht="62.25" customHeight="1">
      <c r="A167" s="3">
        <v>471</v>
      </c>
      <c r="B167" s="5" t="s">
        <v>2841</v>
      </c>
      <c r="C167" s="5" t="s">
        <v>2842</v>
      </c>
      <c r="D167" s="5" t="s">
        <v>2753</v>
      </c>
      <c r="E167" s="32">
        <v>5369.1</v>
      </c>
      <c r="F167" s="32" t="s">
        <v>2640</v>
      </c>
      <c r="G167" s="32" t="s">
        <v>2641</v>
      </c>
      <c r="H167" s="5" t="s">
        <v>2642</v>
      </c>
      <c r="I167" s="40" t="s">
        <v>3206</v>
      </c>
      <c r="J167" s="5" t="s">
        <v>3113</v>
      </c>
      <c r="K167" s="32">
        <v>38</v>
      </c>
      <c r="L167" s="32" t="s">
        <v>85</v>
      </c>
      <c r="M167" s="5" t="s">
        <v>2100</v>
      </c>
      <c r="N167" s="14"/>
      <c r="O167" s="40"/>
      <c r="P167" s="5" t="s">
        <v>2019</v>
      </c>
      <c r="Q167" s="40"/>
      <c r="R167" s="40"/>
      <c r="S167" s="40"/>
      <c r="T167" s="40"/>
      <c r="U167" s="40"/>
      <c r="V167" s="40"/>
      <c r="W167" s="40"/>
      <c r="X167" s="41"/>
      <c r="Y167" s="42"/>
      <c r="Z167" s="37"/>
    </row>
    <row r="168" spans="1:26" ht="62.25" customHeight="1">
      <c r="A168" s="3">
        <v>472</v>
      </c>
      <c r="B168" s="5" t="s">
        <v>2844</v>
      </c>
      <c r="C168" s="5" t="s">
        <v>2845</v>
      </c>
      <c r="D168" s="5" t="s">
        <v>2846</v>
      </c>
      <c r="E168" s="32">
        <v>6330.52</v>
      </c>
      <c r="F168" s="32" t="s">
        <v>2640</v>
      </c>
      <c r="G168" s="32" t="s">
        <v>2641</v>
      </c>
      <c r="H168" s="5" t="s">
        <v>2642</v>
      </c>
      <c r="I168" s="40" t="s">
        <v>3206</v>
      </c>
      <c r="J168" s="5" t="s">
        <v>3116</v>
      </c>
      <c r="K168" s="32">
        <v>38</v>
      </c>
      <c r="L168" s="32" t="s">
        <v>85</v>
      </c>
      <c r="M168" s="5" t="s">
        <v>2100</v>
      </c>
      <c r="N168" s="14"/>
      <c r="O168" s="40"/>
      <c r="P168" s="5" t="s">
        <v>2019</v>
      </c>
      <c r="Q168" s="40"/>
      <c r="R168" s="40"/>
      <c r="S168" s="40"/>
      <c r="T168" s="40"/>
      <c r="U168" s="40"/>
      <c r="V168" s="40"/>
      <c r="W168" s="40"/>
      <c r="X168" s="41"/>
      <c r="Y168" s="42"/>
      <c r="Z168" s="37"/>
    </row>
    <row r="169" spans="1:26" ht="62.25" customHeight="1">
      <c r="A169" s="3">
        <v>473</v>
      </c>
      <c r="B169" s="5" t="s">
        <v>2854</v>
      </c>
      <c r="C169" s="5" t="s">
        <v>2855</v>
      </c>
      <c r="D169" s="5" t="s">
        <v>2714</v>
      </c>
      <c r="E169" s="32">
        <v>2030.03</v>
      </c>
      <c r="F169" s="32" t="s">
        <v>2640</v>
      </c>
      <c r="G169" s="32" t="s">
        <v>2641</v>
      </c>
      <c r="H169" s="5" t="s">
        <v>2642</v>
      </c>
      <c r="I169" s="40" t="s">
        <v>3206</v>
      </c>
      <c r="J169" s="5" t="s">
        <v>3123</v>
      </c>
      <c r="K169" s="32">
        <v>38</v>
      </c>
      <c r="L169" s="32" t="s">
        <v>85</v>
      </c>
      <c r="M169" s="5" t="s">
        <v>2100</v>
      </c>
      <c r="N169" s="14"/>
      <c r="O169" s="40"/>
      <c r="P169" s="5" t="s">
        <v>2019</v>
      </c>
      <c r="Q169" s="40"/>
      <c r="R169" s="40"/>
      <c r="S169" s="40"/>
      <c r="T169" s="40"/>
      <c r="U169" s="40"/>
      <c r="V169" s="40"/>
      <c r="W169" s="40"/>
      <c r="X169" s="41"/>
      <c r="Y169" s="42"/>
      <c r="Z169" s="37"/>
    </row>
    <row r="170" spans="1:26" ht="62.25" customHeight="1">
      <c r="A170" s="3">
        <v>474</v>
      </c>
      <c r="B170" s="5" t="s">
        <v>2874</v>
      </c>
      <c r="C170" s="5" t="s">
        <v>2875</v>
      </c>
      <c r="D170" s="5" t="s">
        <v>2876</v>
      </c>
      <c r="E170" s="32">
        <v>20395</v>
      </c>
      <c r="F170" s="32" t="s">
        <v>2877</v>
      </c>
      <c r="G170" s="32" t="s">
        <v>2878</v>
      </c>
      <c r="H170" s="5" t="s">
        <v>2879</v>
      </c>
      <c r="I170" s="40" t="s">
        <v>3206</v>
      </c>
      <c r="J170" s="5" t="s">
        <v>3126</v>
      </c>
      <c r="K170" s="32">
        <v>38</v>
      </c>
      <c r="L170" s="32" t="s">
        <v>85</v>
      </c>
      <c r="M170" s="5" t="s">
        <v>2100</v>
      </c>
      <c r="N170" s="14"/>
      <c r="O170" s="40"/>
      <c r="P170" s="5" t="s">
        <v>2234</v>
      </c>
      <c r="Q170" s="40"/>
      <c r="R170" s="40"/>
      <c r="S170" s="40"/>
      <c r="T170" s="40"/>
      <c r="U170" s="40"/>
      <c r="V170" s="40"/>
      <c r="W170" s="40"/>
      <c r="X170" s="41"/>
      <c r="Y170" s="42"/>
      <c r="Z170" s="37"/>
    </row>
    <row r="171" spans="1:26" ht="62.25" customHeight="1">
      <c r="A171" s="3">
        <v>475</v>
      </c>
      <c r="B171" s="5" t="s">
        <v>2881</v>
      </c>
      <c r="C171" s="5" t="s">
        <v>2882</v>
      </c>
      <c r="D171" s="5" t="s">
        <v>2883</v>
      </c>
      <c r="E171" s="32">
        <v>20489</v>
      </c>
      <c r="F171" s="32" t="s">
        <v>2884</v>
      </c>
      <c r="G171" s="32" t="s">
        <v>2885</v>
      </c>
      <c r="H171" s="5" t="s">
        <v>2886</v>
      </c>
      <c r="I171" s="40" t="s">
        <v>3206</v>
      </c>
      <c r="J171" s="5" t="s">
        <v>3132</v>
      </c>
      <c r="K171" s="32">
        <v>38</v>
      </c>
      <c r="L171" s="32" t="s">
        <v>85</v>
      </c>
      <c r="M171" s="5" t="s">
        <v>2100</v>
      </c>
      <c r="N171" s="14"/>
      <c r="O171" s="40"/>
      <c r="P171" s="5" t="s">
        <v>2234</v>
      </c>
      <c r="Q171" s="40"/>
      <c r="R171" s="40"/>
      <c r="S171" s="40"/>
      <c r="T171" s="40"/>
      <c r="U171" s="40"/>
      <c r="V171" s="40"/>
      <c r="W171" s="40"/>
      <c r="X171" s="41"/>
      <c r="Y171" s="42"/>
      <c r="Z171" s="37"/>
    </row>
    <row r="172" spans="1:26" ht="62.25" customHeight="1">
      <c r="A172" s="3">
        <v>476</v>
      </c>
      <c r="B172" s="5" t="s">
        <v>2896</v>
      </c>
      <c r="C172" s="5" t="s">
        <v>2897</v>
      </c>
      <c r="D172" s="5" t="s">
        <v>2898</v>
      </c>
      <c r="E172" s="32">
        <v>15894</v>
      </c>
      <c r="F172" s="32" t="s">
        <v>2899</v>
      </c>
      <c r="G172" s="32" t="s">
        <v>2900</v>
      </c>
      <c r="H172" s="5" t="s">
        <v>2901</v>
      </c>
      <c r="I172" s="40" t="s">
        <v>3206</v>
      </c>
      <c r="J172" s="5" t="s">
        <v>3135</v>
      </c>
      <c r="K172" s="32">
        <v>37</v>
      </c>
      <c r="L172" s="32" t="s">
        <v>85</v>
      </c>
      <c r="M172" s="5" t="s">
        <v>2100</v>
      </c>
      <c r="N172" s="14"/>
      <c r="O172" s="40"/>
      <c r="P172" s="5" t="s">
        <v>2234</v>
      </c>
      <c r="Q172" s="40"/>
      <c r="R172" s="40"/>
      <c r="S172" s="40"/>
      <c r="T172" s="40"/>
      <c r="U172" s="40"/>
      <c r="V172" s="40"/>
      <c r="W172" s="40"/>
      <c r="X172" s="41"/>
      <c r="Y172" s="42"/>
      <c r="Z172" s="37"/>
    </row>
    <row r="173" spans="1:26" ht="62.25" customHeight="1">
      <c r="A173" s="3">
        <v>477</v>
      </c>
      <c r="B173" s="5" t="s">
        <v>2903</v>
      </c>
      <c r="C173" s="5" t="s">
        <v>2904</v>
      </c>
      <c r="D173" s="5" t="s">
        <v>2905</v>
      </c>
      <c r="E173" s="32">
        <v>19426</v>
      </c>
      <c r="F173" s="32" t="s">
        <v>2906</v>
      </c>
      <c r="G173" s="32" t="s">
        <v>2907</v>
      </c>
      <c r="H173" s="5" t="s">
        <v>2908</v>
      </c>
      <c r="I173" s="40" t="s">
        <v>3206</v>
      </c>
      <c r="J173" s="5" t="s">
        <v>3138</v>
      </c>
      <c r="K173" s="32">
        <v>37</v>
      </c>
      <c r="L173" s="32" t="s">
        <v>85</v>
      </c>
      <c r="M173" s="5" t="s">
        <v>2100</v>
      </c>
      <c r="N173" s="14"/>
      <c r="O173" s="40"/>
      <c r="P173" s="5" t="s">
        <v>2234</v>
      </c>
      <c r="Q173" s="40"/>
      <c r="R173" s="40"/>
      <c r="S173" s="40"/>
      <c r="T173" s="40"/>
      <c r="U173" s="40"/>
      <c r="V173" s="40"/>
      <c r="W173" s="40"/>
      <c r="X173" s="41"/>
      <c r="Y173" s="42"/>
      <c r="Z173" s="37"/>
    </row>
    <row r="174" spans="1:26" ht="62.25" customHeight="1">
      <c r="A174" s="3">
        <v>478</v>
      </c>
      <c r="B174" s="5" t="s">
        <v>2913</v>
      </c>
      <c r="C174" s="5" t="s">
        <v>2914</v>
      </c>
      <c r="D174" s="5" t="s">
        <v>2915</v>
      </c>
      <c r="E174" s="32">
        <v>19094</v>
      </c>
      <c r="F174" s="32" t="s">
        <v>2884</v>
      </c>
      <c r="G174" s="32" t="s">
        <v>2885</v>
      </c>
      <c r="H174" s="5" t="s">
        <v>2886</v>
      </c>
      <c r="I174" s="40" t="s">
        <v>3206</v>
      </c>
      <c r="J174" s="5" t="s">
        <v>3144</v>
      </c>
      <c r="K174" s="32">
        <v>37</v>
      </c>
      <c r="L174" s="32" t="s">
        <v>85</v>
      </c>
      <c r="M174" s="5" t="s">
        <v>2100</v>
      </c>
      <c r="N174" s="14"/>
      <c r="O174" s="40"/>
      <c r="P174" s="5" t="s">
        <v>2234</v>
      </c>
      <c r="Q174" s="40"/>
      <c r="R174" s="40"/>
      <c r="S174" s="40"/>
      <c r="T174" s="40"/>
      <c r="U174" s="40"/>
      <c r="V174" s="40"/>
      <c r="W174" s="40"/>
      <c r="X174" s="41"/>
      <c r="Y174" s="42"/>
      <c r="Z174" s="37"/>
    </row>
    <row r="175" spans="1:26" ht="62.25" customHeight="1">
      <c r="A175" s="3">
        <v>479</v>
      </c>
      <c r="B175" s="5" t="s">
        <v>2917</v>
      </c>
      <c r="C175" s="5" t="s">
        <v>2918</v>
      </c>
      <c r="D175" s="5" t="s">
        <v>2905</v>
      </c>
      <c r="E175" s="32">
        <v>19495</v>
      </c>
      <c r="F175" s="32" t="s">
        <v>2919</v>
      </c>
      <c r="G175" s="32" t="s">
        <v>2920</v>
      </c>
      <c r="H175" s="5" t="s">
        <v>2921</v>
      </c>
      <c r="I175" s="40" t="s">
        <v>3206</v>
      </c>
      <c r="J175" s="5" t="s">
        <v>3147</v>
      </c>
      <c r="K175" s="32">
        <v>37</v>
      </c>
      <c r="L175" s="32" t="s">
        <v>85</v>
      </c>
      <c r="M175" s="5" t="s">
        <v>2100</v>
      </c>
      <c r="N175" s="14"/>
      <c r="O175" s="40"/>
      <c r="P175" s="5" t="s">
        <v>2234</v>
      </c>
      <c r="Q175" s="40"/>
      <c r="R175" s="40"/>
      <c r="S175" s="40"/>
      <c r="T175" s="40"/>
      <c r="U175" s="40"/>
      <c r="V175" s="40"/>
      <c r="W175" s="40"/>
      <c r="X175" s="41"/>
      <c r="Y175" s="42"/>
      <c r="Z175" s="37"/>
    </row>
    <row r="176" spans="1:26" ht="62.25" customHeight="1">
      <c r="A176" s="3">
        <v>480</v>
      </c>
      <c r="B176" s="5" t="s">
        <v>2922</v>
      </c>
      <c r="C176" s="5" t="s">
        <v>2923</v>
      </c>
      <c r="D176" s="5" t="s">
        <v>2924</v>
      </c>
      <c r="E176" s="32">
        <v>19986</v>
      </c>
      <c r="F176" s="32" t="s">
        <v>2877</v>
      </c>
      <c r="G176" s="32" t="s">
        <v>2878</v>
      </c>
      <c r="H176" s="5" t="s">
        <v>2879</v>
      </c>
      <c r="I176" s="40" t="s">
        <v>3206</v>
      </c>
      <c r="J176" s="5" t="s">
        <v>3150</v>
      </c>
      <c r="K176" s="32">
        <v>37</v>
      </c>
      <c r="L176" s="32" t="s">
        <v>85</v>
      </c>
      <c r="M176" s="5" t="s">
        <v>2100</v>
      </c>
      <c r="N176" s="14"/>
      <c r="O176" s="40"/>
      <c r="P176" s="5" t="s">
        <v>2234</v>
      </c>
      <c r="Q176" s="40"/>
      <c r="R176" s="40"/>
      <c r="S176" s="40"/>
      <c r="T176" s="40"/>
      <c r="U176" s="40"/>
      <c r="V176" s="40"/>
      <c r="W176" s="40"/>
      <c r="X176" s="41"/>
      <c r="Y176" s="42"/>
      <c r="Z176" s="37"/>
    </row>
    <row r="177" spans="1:26" ht="62.25" customHeight="1">
      <c r="A177" s="3">
        <v>481</v>
      </c>
      <c r="B177" s="5" t="s">
        <v>3049</v>
      </c>
      <c r="C177" s="5" t="s">
        <v>3050</v>
      </c>
      <c r="D177" s="5" t="s">
        <v>3051</v>
      </c>
      <c r="E177" s="32">
        <v>29000</v>
      </c>
      <c r="F177" s="32" t="s">
        <v>3052</v>
      </c>
      <c r="G177" s="32" t="s">
        <v>3053</v>
      </c>
      <c r="H177" s="5" t="s">
        <v>3054</v>
      </c>
      <c r="I177" s="40" t="s">
        <v>3206</v>
      </c>
      <c r="J177" s="5" t="s">
        <v>3157</v>
      </c>
      <c r="K177" s="32">
        <v>34</v>
      </c>
      <c r="L177" s="32" t="s">
        <v>85</v>
      </c>
      <c r="M177" s="5" t="s">
        <v>2100</v>
      </c>
      <c r="N177" s="14"/>
      <c r="O177" s="40"/>
      <c r="P177" s="5" t="s">
        <v>2019</v>
      </c>
      <c r="Q177" s="40"/>
      <c r="R177" s="40"/>
      <c r="S177" s="40"/>
      <c r="T177" s="40"/>
      <c r="U177" s="40"/>
      <c r="V177" s="40"/>
      <c r="W177" s="40"/>
      <c r="X177" s="41"/>
      <c r="Y177" s="42"/>
      <c r="Z177" s="37"/>
    </row>
    <row r="178" spans="1:26" ht="62.25" customHeight="1">
      <c r="A178" s="3">
        <v>482</v>
      </c>
      <c r="B178" s="5" t="s">
        <v>3078</v>
      </c>
      <c r="C178" s="5" t="s">
        <v>3079</v>
      </c>
      <c r="D178" s="5" t="s">
        <v>3080</v>
      </c>
      <c r="E178" s="32">
        <v>28280</v>
      </c>
      <c r="F178" s="32" t="s">
        <v>3081</v>
      </c>
      <c r="G178" s="32" t="s">
        <v>3082</v>
      </c>
      <c r="H178" s="5" t="s">
        <v>3083</v>
      </c>
      <c r="I178" s="40" t="s">
        <v>3206</v>
      </c>
      <c r="J178" s="5" t="s">
        <v>3170</v>
      </c>
      <c r="K178" s="32">
        <v>33</v>
      </c>
      <c r="L178" s="32" t="s">
        <v>85</v>
      </c>
      <c r="M178" s="5" t="s">
        <v>2100</v>
      </c>
      <c r="N178" s="14"/>
      <c r="O178" s="40"/>
      <c r="P178" s="5" t="s">
        <v>2020</v>
      </c>
      <c r="Q178" s="40"/>
      <c r="R178" s="40"/>
      <c r="S178" s="40"/>
      <c r="T178" s="40"/>
      <c r="U178" s="40"/>
      <c r="V178" s="40"/>
      <c r="W178" s="40"/>
      <c r="X178" s="41"/>
      <c r="Y178" s="42"/>
      <c r="Z178" s="37"/>
    </row>
    <row r="179" spans="1:26" ht="62.25" customHeight="1">
      <c r="A179" s="3">
        <v>483</v>
      </c>
      <c r="B179" s="5" t="s">
        <v>3117</v>
      </c>
      <c r="C179" s="5" t="s">
        <v>3118</v>
      </c>
      <c r="D179" s="5" t="s">
        <v>3119</v>
      </c>
      <c r="E179" s="32">
        <v>21248</v>
      </c>
      <c r="F179" s="32" t="s">
        <v>3120</v>
      </c>
      <c r="G179" s="32" t="s">
        <v>3121</v>
      </c>
      <c r="H179" s="5" t="s">
        <v>3122</v>
      </c>
      <c r="I179" s="40" t="s">
        <v>3206</v>
      </c>
      <c r="J179" s="5" t="s">
        <v>3192</v>
      </c>
      <c r="K179" s="32">
        <v>32</v>
      </c>
      <c r="L179" s="32" t="s">
        <v>85</v>
      </c>
      <c r="M179" s="5" t="s">
        <v>2100</v>
      </c>
      <c r="N179" s="14"/>
      <c r="O179" s="40"/>
      <c r="P179" s="5" t="s">
        <v>2019</v>
      </c>
      <c r="Q179" s="40"/>
      <c r="R179" s="40"/>
      <c r="S179" s="40"/>
      <c r="T179" s="40"/>
      <c r="U179" s="40"/>
      <c r="V179" s="40"/>
      <c r="W179" s="40"/>
      <c r="X179" s="41"/>
      <c r="Y179" s="42"/>
      <c r="Z179" s="37"/>
    </row>
    <row r="180" spans="1:26" ht="62.25" customHeight="1">
      <c r="A180" s="3">
        <v>484</v>
      </c>
      <c r="B180" s="5" t="s">
        <v>3124</v>
      </c>
      <c r="C180" s="5" t="s">
        <v>3125</v>
      </c>
      <c r="D180" s="5" t="s">
        <v>3119</v>
      </c>
      <c r="E180" s="32">
        <v>21609</v>
      </c>
      <c r="F180" s="32" t="s">
        <v>3120</v>
      </c>
      <c r="G180" s="32" t="s">
        <v>3121</v>
      </c>
      <c r="H180" s="5" t="s">
        <v>3122</v>
      </c>
      <c r="I180" s="40" t="s">
        <v>3206</v>
      </c>
      <c r="J180" s="5" t="s">
        <v>3195</v>
      </c>
      <c r="K180" s="32">
        <v>32</v>
      </c>
      <c r="L180" s="32" t="s">
        <v>85</v>
      </c>
      <c r="M180" s="5" t="s">
        <v>2100</v>
      </c>
      <c r="N180" s="14"/>
      <c r="O180" s="40"/>
      <c r="P180" s="5" t="s">
        <v>2019</v>
      </c>
      <c r="Q180" s="40"/>
      <c r="R180" s="40"/>
      <c r="S180" s="40"/>
      <c r="T180" s="40"/>
      <c r="U180" s="40"/>
      <c r="V180" s="40"/>
      <c r="W180" s="40"/>
      <c r="X180" s="41"/>
      <c r="Y180" s="42"/>
      <c r="Z180" s="37"/>
    </row>
    <row r="181" spans="1:26" ht="62.25" customHeight="1">
      <c r="A181" s="3">
        <v>485</v>
      </c>
      <c r="B181" s="5" t="s">
        <v>3136</v>
      </c>
      <c r="C181" s="5" t="s">
        <v>3137</v>
      </c>
      <c r="D181" s="5" t="s">
        <v>3119</v>
      </c>
      <c r="E181" s="32">
        <v>21412</v>
      </c>
      <c r="F181" s="32" t="s">
        <v>3120</v>
      </c>
      <c r="G181" s="32" t="s">
        <v>3121</v>
      </c>
      <c r="H181" s="5" t="s">
        <v>3122</v>
      </c>
      <c r="I181" s="40" t="s">
        <v>3206</v>
      </c>
      <c r="J181" s="5" t="s">
        <v>3204</v>
      </c>
      <c r="K181" s="32">
        <v>32</v>
      </c>
      <c r="L181" s="32" t="s">
        <v>85</v>
      </c>
      <c r="M181" s="5" t="s">
        <v>2100</v>
      </c>
      <c r="N181" s="14"/>
      <c r="O181" s="40"/>
      <c r="P181" s="5" t="s">
        <v>2019</v>
      </c>
      <c r="Q181" s="40"/>
      <c r="R181" s="40"/>
      <c r="S181" s="40"/>
      <c r="T181" s="40"/>
      <c r="U181" s="40"/>
      <c r="V181" s="40"/>
      <c r="W181" s="40"/>
      <c r="X181" s="41"/>
      <c r="Y181" s="42"/>
      <c r="Z181" s="37"/>
    </row>
    <row r="182" spans="1:26" ht="62.25" customHeight="1">
      <c r="A182" s="3">
        <v>486</v>
      </c>
      <c r="B182" s="5" t="s">
        <v>3171</v>
      </c>
      <c r="C182" s="5" t="s">
        <v>3172</v>
      </c>
      <c r="D182" s="5" t="s">
        <v>3119</v>
      </c>
      <c r="E182" s="32">
        <v>21530</v>
      </c>
      <c r="F182" s="32" t="s">
        <v>3120</v>
      </c>
      <c r="G182" s="32" t="s">
        <v>3121</v>
      </c>
      <c r="H182" s="5" t="s">
        <v>3122</v>
      </c>
      <c r="I182" s="40" t="s">
        <v>3206</v>
      </c>
      <c r="J182" s="5">
        <v>44674</v>
      </c>
      <c r="K182" s="32">
        <v>31</v>
      </c>
      <c r="L182" s="32" t="s">
        <v>85</v>
      </c>
      <c r="M182" s="5" t="s">
        <v>2100</v>
      </c>
      <c r="N182" s="14"/>
      <c r="O182" s="40"/>
      <c r="P182" s="5" t="s">
        <v>2019</v>
      </c>
      <c r="Q182" s="40"/>
      <c r="R182" s="40"/>
      <c r="S182" s="40"/>
      <c r="T182" s="40"/>
      <c r="U182" s="40"/>
      <c r="V182" s="40"/>
      <c r="W182" s="40"/>
      <c r="X182" s="41"/>
      <c r="Y182" s="42"/>
      <c r="Z182" s="37"/>
    </row>
    <row r="183" spans="1:26" ht="62.25" customHeight="1">
      <c r="A183" s="3">
        <v>487</v>
      </c>
      <c r="B183" s="5" t="s">
        <v>3176</v>
      </c>
      <c r="C183" s="5" t="s">
        <v>3177</v>
      </c>
      <c r="D183" s="5" t="s">
        <v>3119</v>
      </c>
      <c r="E183" s="32">
        <v>20999</v>
      </c>
      <c r="F183" s="32" t="s">
        <v>3120</v>
      </c>
      <c r="G183" s="32" t="s">
        <v>3121</v>
      </c>
      <c r="H183" s="5" t="s">
        <v>3122</v>
      </c>
      <c r="I183" s="40" t="s">
        <v>3206</v>
      </c>
      <c r="J183" s="5">
        <v>44674</v>
      </c>
      <c r="K183" s="32">
        <v>31</v>
      </c>
      <c r="L183" s="32" t="s">
        <v>85</v>
      </c>
      <c r="M183" s="5" t="s">
        <v>2100</v>
      </c>
      <c r="N183" s="14"/>
      <c r="O183" s="40"/>
      <c r="P183" s="5" t="s">
        <v>2019</v>
      </c>
      <c r="Q183" s="40"/>
      <c r="R183" s="40"/>
      <c r="S183" s="40"/>
      <c r="T183" s="40"/>
      <c r="U183" s="40"/>
      <c r="V183" s="40"/>
      <c r="W183" s="40"/>
      <c r="X183" s="41"/>
      <c r="Y183" s="42"/>
      <c r="Z183" s="37"/>
    </row>
    <row r="184" spans="1:26" ht="62.25" customHeight="1">
      <c r="A184" s="3">
        <v>488</v>
      </c>
      <c r="B184" s="5" t="s">
        <v>3391</v>
      </c>
      <c r="C184" s="5" t="s">
        <v>3392</v>
      </c>
      <c r="D184" s="5" t="s">
        <v>3393</v>
      </c>
      <c r="E184" s="32">
        <v>4621.0600000000004</v>
      </c>
      <c r="F184" s="32" t="s">
        <v>2640</v>
      </c>
      <c r="G184" s="32" t="s">
        <v>2641</v>
      </c>
      <c r="H184" s="5" t="s">
        <v>3389</v>
      </c>
      <c r="I184" s="40" t="s">
        <v>3206</v>
      </c>
      <c r="J184" s="5" t="s">
        <v>3394</v>
      </c>
      <c r="K184" s="32">
        <v>31</v>
      </c>
      <c r="L184" s="32" t="s">
        <v>85</v>
      </c>
      <c r="M184" s="5" t="s">
        <v>2100</v>
      </c>
      <c r="N184" s="14"/>
      <c r="O184" s="40"/>
      <c r="P184" s="5" t="s">
        <v>2019</v>
      </c>
      <c r="Q184" s="40"/>
      <c r="R184" s="40"/>
      <c r="S184" s="40"/>
      <c r="T184" s="40"/>
      <c r="U184" s="40"/>
      <c r="V184" s="40"/>
      <c r="W184" s="40"/>
      <c r="X184" s="41"/>
      <c r="Y184" s="42"/>
      <c r="Z184" s="37"/>
    </row>
    <row r="185" spans="1:26" ht="62.25" customHeight="1">
      <c r="A185" s="3">
        <v>489</v>
      </c>
      <c r="B185" s="5" t="s">
        <v>3395</v>
      </c>
      <c r="C185" s="5" t="s">
        <v>3396</v>
      </c>
      <c r="D185" s="5" t="s">
        <v>3397</v>
      </c>
      <c r="E185" s="32">
        <v>2030.03</v>
      </c>
      <c r="F185" s="32" t="s">
        <v>2640</v>
      </c>
      <c r="G185" s="32" t="s">
        <v>2641</v>
      </c>
      <c r="H185" s="5" t="s">
        <v>3389</v>
      </c>
      <c r="I185" s="40" t="s">
        <v>3206</v>
      </c>
      <c r="J185" s="5" t="s">
        <v>3398</v>
      </c>
      <c r="K185" s="32">
        <v>31</v>
      </c>
      <c r="L185" s="32" t="s">
        <v>85</v>
      </c>
      <c r="M185" s="5" t="s">
        <v>2100</v>
      </c>
      <c r="N185" s="14"/>
      <c r="O185" s="40"/>
      <c r="P185" s="5" t="s">
        <v>2019</v>
      </c>
      <c r="Q185" s="40"/>
      <c r="R185" s="40"/>
      <c r="S185" s="40"/>
      <c r="T185" s="40"/>
      <c r="U185" s="40"/>
      <c r="V185" s="40"/>
      <c r="W185" s="40"/>
      <c r="X185" s="41"/>
      <c r="Y185" s="42"/>
      <c r="Z185" s="37"/>
    </row>
    <row r="186" spans="1:26" ht="62.25" customHeight="1">
      <c r="A186" s="3">
        <v>490</v>
      </c>
      <c r="B186" s="5" t="s">
        <v>3407</v>
      </c>
      <c r="C186" s="5" t="s">
        <v>3408</v>
      </c>
      <c r="D186" s="5" t="s">
        <v>3397</v>
      </c>
      <c r="E186" s="32">
        <v>2030.03</v>
      </c>
      <c r="F186" s="32" t="s">
        <v>2640</v>
      </c>
      <c r="G186" s="32" t="s">
        <v>2641</v>
      </c>
      <c r="H186" s="5" t="s">
        <v>3389</v>
      </c>
      <c r="I186" s="40" t="s">
        <v>3206</v>
      </c>
      <c r="J186" s="5" t="s">
        <v>3409</v>
      </c>
      <c r="K186" s="32">
        <v>31</v>
      </c>
      <c r="L186" s="32" t="s">
        <v>85</v>
      </c>
      <c r="M186" s="5" t="s">
        <v>2100</v>
      </c>
      <c r="N186" s="14"/>
      <c r="O186" s="40"/>
      <c r="P186" s="5" t="s">
        <v>2019</v>
      </c>
      <c r="Q186" s="40"/>
      <c r="R186" s="40"/>
      <c r="S186" s="40"/>
      <c r="T186" s="40"/>
      <c r="U186" s="40"/>
      <c r="V186" s="40"/>
      <c r="W186" s="40"/>
      <c r="X186" s="41"/>
      <c r="Y186" s="42"/>
      <c r="Z186" s="37"/>
    </row>
    <row r="190" spans="1:26" ht="18.75">
      <c r="A190" s="223" t="s">
        <v>2</v>
      </c>
      <c r="B190" s="223" t="s">
        <v>4</v>
      </c>
      <c r="C190" s="223" t="s">
        <v>5</v>
      </c>
      <c r="D190" s="222" t="s">
        <v>3</v>
      </c>
      <c r="E190" s="222" t="s">
        <v>3938</v>
      </c>
      <c r="F190" s="222" t="s">
        <v>6</v>
      </c>
      <c r="G190" s="222" t="s">
        <v>7</v>
      </c>
      <c r="H190" s="222" t="s">
        <v>3207</v>
      </c>
      <c r="I190" s="222" t="s">
        <v>3208</v>
      </c>
      <c r="J190" s="222" t="s">
        <v>3209</v>
      </c>
      <c r="K190" s="223" t="s">
        <v>8</v>
      </c>
      <c r="L190" s="222" t="s">
        <v>9</v>
      </c>
      <c r="M190" s="222" t="s">
        <v>3210</v>
      </c>
      <c r="N190" s="222" t="s">
        <v>3211</v>
      </c>
      <c r="O190" s="222" t="s">
        <v>2000</v>
      </c>
      <c r="P190" s="222" t="s">
        <v>2001</v>
      </c>
      <c r="Q190" s="222" t="s">
        <v>3939</v>
      </c>
      <c r="R190" s="222"/>
      <c r="S190" s="222" t="s">
        <v>2003</v>
      </c>
      <c r="T190" s="222"/>
      <c r="U190" s="222" t="s">
        <v>3940</v>
      </c>
      <c r="V190" s="222" t="s">
        <v>3941</v>
      </c>
      <c r="W190" s="224" t="s">
        <v>2006</v>
      </c>
      <c r="X190" s="224" t="s">
        <v>2007</v>
      </c>
      <c r="Y190" s="78"/>
      <c r="Z190" s="79"/>
    </row>
    <row r="191" spans="1:26" ht="75">
      <c r="A191" s="223"/>
      <c r="B191" s="223"/>
      <c r="C191" s="223"/>
      <c r="D191" s="222"/>
      <c r="E191" s="222"/>
      <c r="F191" s="222"/>
      <c r="G191" s="222"/>
      <c r="H191" s="222"/>
      <c r="I191" s="222"/>
      <c r="J191" s="222"/>
      <c r="K191" s="223"/>
      <c r="L191" s="222"/>
      <c r="M191" s="222"/>
      <c r="N191" s="222"/>
      <c r="O191" s="222"/>
      <c r="P191" s="222"/>
      <c r="Q191" s="80" t="s">
        <v>2008</v>
      </c>
      <c r="R191" s="80" t="s">
        <v>2009</v>
      </c>
      <c r="S191" s="80" t="s">
        <v>2008</v>
      </c>
      <c r="T191" s="80" t="s">
        <v>2010</v>
      </c>
      <c r="U191" s="222"/>
      <c r="V191" s="222"/>
      <c r="W191" s="225"/>
      <c r="X191" s="225"/>
      <c r="Y191" s="81" t="s">
        <v>3212</v>
      </c>
      <c r="Z191" s="82"/>
    </row>
    <row r="192" spans="1:26" ht="18.75">
      <c r="A192" s="83">
        <v>1</v>
      </c>
      <c r="B192" s="83">
        <v>2</v>
      </c>
      <c r="C192" s="83">
        <v>3</v>
      </c>
      <c r="D192" s="84">
        <v>4</v>
      </c>
      <c r="E192" s="84">
        <v>5</v>
      </c>
      <c r="F192" s="84">
        <v>6</v>
      </c>
      <c r="G192" s="84">
        <v>7</v>
      </c>
      <c r="H192" s="84">
        <v>8</v>
      </c>
      <c r="I192" s="84">
        <v>9</v>
      </c>
      <c r="J192" s="84">
        <v>10</v>
      </c>
      <c r="K192" s="83">
        <v>11</v>
      </c>
      <c r="L192" s="84">
        <v>12</v>
      </c>
      <c r="M192" s="84">
        <v>13</v>
      </c>
      <c r="N192" s="84">
        <v>14</v>
      </c>
      <c r="O192" s="84">
        <v>15</v>
      </c>
      <c r="P192" s="84">
        <v>16</v>
      </c>
      <c r="Q192" s="84">
        <v>17</v>
      </c>
      <c r="R192" s="84">
        <v>18</v>
      </c>
      <c r="S192" s="84">
        <v>19</v>
      </c>
      <c r="T192" s="84">
        <v>20</v>
      </c>
      <c r="U192" s="84">
        <v>21</v>
      </c>
      <c r="V192" s="84">
        <v>22</v>
      </c>
      <c r="W192" s="84">
        <v>23</v>
      </c>
      <c r="X192" s="84">
        <v>24</v>
      </c>
      <c r="Y192" s="84">
        <v>25</v>
      </c>
      <c r="Z192" s="85"/>
    </row>
    <row r="193" spans="1:26" ht="18.75">
      <c r="A193" s="83"/>
      <c r="B193" s="83"/>
      <c r="C193" s="83"/>
      <c r="D193" s="84"/>
      <c r="E193" s="84"/>
      <c r="F193" s="84"/>
      <c r="G193" s="84"/>
      <c r="H193" s="84"/>
      <c r="I193" s="84"/>
      <c r="J193" s="84"/>
      <c r="K193" s="83" t="s">
        <v>1133</v>
      </c>
      <c r="L193" s="84"/>
      <c r="M193" s="84"/>
      <c r="N193" s="84"/>
      <c r="O193" s="84"/>
      <c r="P193" s="84"/>
      <c r="Q193" s="84"/>
      <c r="R193" s="84"/>
      <c r="S193" s="84"/>
      <c r="T193" s="84"/>
      <c r="U193" s="84"/>
      <c r="V193" s="84"/>
      <c r="W193" s="84"/>
      <c r="X193" s="84"/>
      <c r="Y193" s="86"/>
      <c r="Z193" s="87"/>
    </row>
    <row r="194" spans="1:26" ht="63.75">
      <c r="A194" s="88">
        <v>1</v>
      </c>
      <c r="B194" s="89" t="s">
        <v>114</v>
      </c>
      <c r="C194" s="89" t="s">
        <v>2103</v>
      </c>
      <c r="D194" s="90" t="s">
        <v>113</v>
      </c>
      <c r="E194" s="89">
        <v>29200</v>
      </c>
      <c r="F194" s="90" t="s">
        <v>115</v>
      </c>
      <c r="G194" s="90" t="s">
        <v>116</v>
      </c>
      <c r="H194" s="89" t="s">
        <v>117</v>
      </c>
      <c r="I194" s="91"/>
      <c r="J194" s="89" t="s">
        <v>118</v>
      </c>
      <c r="K194" s="91">
        <v>89</v>
      </c>
      <c r="L194" s="89" t="s">
        <v>85</v>
      </c>
      <c r="M194" s="46" t="s">
        <v>2100</v>
      </c>
      <c r="N194" s="46"/>
      <c r="O194" s="91"/>
      <c r="P194" s="90" t="s">
        <v>2019</v>
      </c>
      <c r="Q194" s="91"/>
      <c r="R194" s="91"/>
      <c r="S194" s="91"/>
      <c r="T194" s="91"/>
      <c r="U194" s="91"/>
      <c r="V194" s="91"/>
      <c r="W194" s="91"/>
      <c r="X194" s="91"/>
      <c r="Y194" s="92"/>
      <c r="Z194" s="91"/>
    </row>
    <row r="195" spans="1:26" ht="63.75">
      <c r="A195" s="88">
        <v>2</v>
      </c>
      <c r="B195" s="43" t="s">
        <v>124</v>
      </c>
      <c r="C195" s="43" t="s">
        <v>2105</v>
      </c>
      <c r="D195" s="93" t="s">
        <v>123</v>
      </c>
      <c r="E195" s="43">
        <v>12200</v>
      </c>
      <c r="F195" s="93" t="s">
        <v>125</v>
      </c>
      <c r="G195" s="93" t="s">
        <v>126</v>
      </c>
      <c r="H195" s="43" t="s">
        <v>127</v>
      </c>
      <c r="I195" s="91"/>
      <c r="J195" s="43" t="s">
        <v>128</v>
      </c>
      <c r="K195" s="91">
        <v>88</v>
      </c>
      <c r="L195" s="43" t="s">
        <v>85</v>
      </c>
      <c r="M195" s="46" t="s">
        <v>2100</v>
      </c>
      <c r="N195" s="46"/>
      <c r="O195" s="91"/>
      <c r="P195" s="93" t="s">
        <v>2020</v>
      </c>
      <c r="Q195" s="91"/>
      <c r="R195" s="91"/>
      <c r="S195" s="91"/>
      <c r="T195" s="91"/>
      <c r="U195" s="91"/>
      <c r="V195" s="91"/>
      <c r="W195" s="91"/>
      <c r="X195" s="91"/>
      <c r="Y195" s="94" t="s">
        <v>122</v>
      </c>
      <c r="Z195" s="91"/>
    </row>
    <row r="196" spans="1:26" ht="63.75">
      <c r="A196" s="88">
        <v>3</v>
      </c>
      <c r="B196" s="43" t="s">
        <v>130</v>
      </c>
      <c r="C196" s="43" t="s">
        <v>2106</v>
      </c>
      <c r="D196" s="93" t="s">
        <v>129</v>
      </c>
      <c r="E196" s="43">
        <v>7670</v>
      </c>
      <c r="F196" s="93" t="s">
        <v>125</v>
      </c>
      <c r="G196" s="93" t="s">
        <v>126</v>
      </c>
      <c r="H196" s="43" t="s">
        <v>127</v>
      </c>
      <c r="I196" s="91"/>
      <c r="J196" s="43" t="s">
        <v>131</v>
      </c>
      <c r="K196" s="91">
        <v>88</v>
      </c>
      <c r="L196" s="43" t="s">
        <v>85</v>
      </c>
      <c r="M196" s="46" t="s">
        <v>2100</v>
      </c>
      <c r="N196" s="46"/>
      <c r="O196" s="91"/>
      <c r="P196" s="93" t="s">
        <v>2020</v>
      </c>
      <c r="Q196" s="91"/>
      <c r="R196" s="91"/>
      <c r="S196" s="91"/>
      <c r="T196" s="91"/>
      <c r="U196" s="91"/>
      <c r="V196" s="91"/>
      <c r="W196" s="91"/>
      <c r="X196" s="91"/>
      <c r="Y196" s="94" t="s">
        <v>122</v>
      </c>
      <c r="Z196" s="91"/>
    </row>
    <row r="197" spans="1:26" ht="63.75">
      <c r="A197" s="88">
        <v>4</v>
      </c>
      <c r="B197" s="43" t="s">
        <v>133</v>
      </c>
      <c r="C197" s="43" t="s">
        <v>2107</v>
      </c>
      <c r="D197" s="93" t="s">
        <v>132</v>
      </c>
      <c r="E197" s="43">
        <v>10054.799999999999</v>
      </c>
      <c r="F197" s="93" t="s">
        <v>134</v>
      </c>
      <c r="G197" s="93" t="s">
        <v>135</v>
      </c>
      <c r="H197" s="43" t="s">
        <v>136</v>
      </c>
      <c r="I197" s="91"/>
      <c r="J197" s="43" t="s">
        <v>137</v>
      </c>
      <c r="K197" s="91">
        <v>88</v>
      </c>
      <c r="L197" s="43" t="s">
        <v>85</v>
      </c>
      <c r="M197" s="46" t="s">
        <v>2100</v>
      </c>
      <c r="N197" s="46"/>
      <c r="O197" s="91"/>
      <c r="P197" s="93" t="s">
        <v>2020</v>
      </c>
      <c r="Q197" s="91"/>
      <c r="R197" s="91"/>
      <c r="S197" s="91"/>
      <c r="T197" s="91"/>
      <c r="U197" s="91"/>
      <c r="V197" s="91"/>
      <c r="W197" s="91"/>
      <c r="X197" s="91"/>
      <c r="Y197" s="94" t="s">
        <v>122</v>
      </c>
      <c r="Z197" s="91"/>
    </row>
    <row r="198" spans="1:26" ht="63.75">
      <c r="A198" s="88">
        <v>5</v>
      </c>
      <c r="B198" s="43" t="s">
        <v>154</v>
      </c>
      <c r="C198" s="43" t="s">
        <v>2111</v>
      </c>
      <c r="D198" s="93" t="s">
        <v>153</v>
      </c>
      <c r="E198" s="43">
        <v>26315</v>
      </c>
      <c r="F198" s="93" t="s">
        <v>155</v>
      </c>
      <c r="G198" s="93" t="s">
        <v>156</v>
      </c>
      <c r="H198" s="43" t="s">
        <v>157</v>
      </c>
      <c r="I198" s="91"/>
      <c r="J198" s="43" t="s">
        <v>158</v>
      </c>
      <c r="K198" s="91">
        <v>86</v>
      </c>
      <c r="L198" s="43" t="s">
        <v>85</v>
      </c>
      <c r="M198" s="46" t="s">
        <v>2100</v>
      </c>
      <c r="N198" s="46"/>
      <c r="O198" s="91"/>
      <c r="P198" s="93" t="s">
        <v>2020</v>
      </c>
      <c r="Q198" s="91"/>
      <c r="R198" s="91"/>
      <c r="S198" s="91"/>
      <c r="T198" s="91"/>
      <c r="U198" s="91"/>
      <c r="V198" s="91"/>
      <c r="W198" s="91"/>
      <c r="X198" s="91"/>
      <c r="Y198" s="94" t="s">
        <v>122</v>
      </c>
      <c r="Z198" s="91"/>
    </row>
    <row r="199" spans="1:26" ht="63.75">
      <c r="A199" s="88">
        <v>6</v>
      </c>
      <c r="B199" s="43" t="s">
        <v>160</v>
      </c>
      <c r="C199" s="43" t="s">
        <v>2112</v>
      </c>
      <c r="D199" s="93" t="s">
        <v>159</v>
      </c>
      <c r="E199" s="43">
        <v>15431</v>
      </c>
      <c r="F199" s="93" t="s">
        <v>155</v>
      </c>
      <c r="G199" s="93" t="s">
        <v>156</v>
      </c>
      <c r="H199" s="43" t="s">
        <v>161</v>
      </c>
      <c r="I199" s="91"/>
      <c r="J199" s="43" t="s">
        <v>162</v>
      </c>
      <c r="K199" s="91">
        <v>86</v>
      </c>
      <c r="L199" s="43" t="s">
        <v>85</v>
      </c>
      <c r="M199" s="46" t="s">
        <v>2100</v>
      </c>
      <c r="N199" s="46"/>
      <c r="O199" s="91"/>
      <c r="P199" s="93" t="s">
        <v>2020</v>
      </c>
      <c r="Q199" s="91"/>
      <c r="R199" s="91"/>
      <c r="S199" s="91"/>
      <c r="T199" s="91"/>
      <c r="U199" s="91"/>
      <c r="V199" s="91"/>
      <c r="W199" s="91"/>
      <c r="X199" s="91"/>
      <c r="Y199" s="94" t="s">
        <v>122</v>
      </c>
      <c r="Z199" s="91"/>
    </row>
    <row r="200" spans="1:26" ht="63.75">
      <c r="A200" s="88">
        <v>7</v>
      </c>
      <c r="B200" s="43" t="s">
        <v>166</v>
      </c>
      <c r="C200" s="43" t="s">
        <v>2113</v>
      </c>
      <c r="D200" s="93" t="s">
        <v>165</v>
      </c>
      <c r="E200" s="43">
        <v>30240</v>
      </c>
      <c r="F200" s="93" t="s">
        <v>167</v>
      </c>
      <c r="G200" s="93" t="s">
        <v>168</v>
      </c>
      <c r="H200" s="43" t="s">
        <v>169</v>
      </c>
      <c r="I200" s="91"/>
      <c r="J200" s="43" t="s">
        <v>170</v>
      </c>
      <c r="K200" s="91">
        <v>82</v>
      </c>
      <c r="L200" s="43" t="s">
        <v>85</v>
      </c>
      <c r="M200" s="46" t="s">
        <v>2100</v>
      </c>
      <c r="N200" s="46"/>
      <c r="O200" s="91"/>
      <c r="P200" s="93" t="s">
        <v>2029</v>
      </c>
      <c r="Q200" s="91"/>
      <c r="R200" s="91"/>
      <c r="S200" s="91"/>
      <c r="T200" s="91"/>
      <c r="U200" s="91"/>
      <c r="V200" s="91"/>
      <c r="W200" s="91"/>
      <c r="X200" s="91"/>
      <c r="Y200" s="94"/>
      <c r="Z200" s="91"/>
    </row>
    <row r="201" spans="1:26" ht="63.75">
      <c r="A201" s="88">
        <v>8</v>
      </c>
      <c r="B201" s="43" t="s">
        <v>172</v>
      </c>
      <c r="C201" s="43" t="s">
        <v>2114</v>
      </c>
      <c r="D201" s="93" t="s">
        <v>171</v>
      </c>
      <c r="E201" s="43">
        <v>29270</v>
      </c>
      <c r="F201" s="93" t="s">
        <v>167</v>
      </c>
      <c r="G201" s="93" t="s">
        <v>168</v>
      </c>
      <c r="H201" s="43" t="s">
        <v>173</v>
      </c>
      <c r="I201" s="91"/>
      <c r="J201" s="43" t="s">
        <v>174</v>
      </c>
      <c r="K201" s="91">
        <v>82</v>
      </c>
      <c r="L201" s="43" t="s">
        <v>85</v>
      </c>
      <c r="M201" s="46" t="s">
        <v>2100</v>
      </c>
      <c r="N201" s="46"/>
      <c r="O201" s="91"/>
      <c r="P201" s="93" t="s">
        <v>2029</v>
      </c>
      <c r="Q201" s="91"/>
      <c r="R201" s="91"/>
      <c r="S201" s="91"/>
      <c r="T201" s="91"/>
      <c r="U201" s="91"/>
      <c r="V201" s="91"/>
      <c r="W201" s="91"/>
      <c r="X201" s="91"/>
      <c r="Y201" s="94"/>
      <c r="Z201" s="91"/>
    </row>
    <row r="202" spans="1:26" ht="63.75">
      <c r="A202" s="88">
        <v>9</v>
      </c>
      <c r="B202" s="43" t="s">
        <v>176</v>
      </c>
      <c r="C202" s="43" t="s">
        <v>2115</v>
      </c>
      <c r="D202" s="93" t="s">
        <v>175</v>
      </c>
      <c r="E202" s="43">
        <v>29250</v>
      </c>
      <c r="F202" s="93" t="s">
        <v>177</v>
      </c>
      <c r="G202" s="93" t="s">
        <v>178</v>
      </c>
      <c r="H202" s="43" t="s">
        <v>179</v>
      </c>
      <c r="I202" s="91"/>
      <c r="J202" s="43" t="s">
        <v>180</v>
      </c>
      <c r="K202" s="91">
        <v>82</v>
      </c>
      <c r="L202" s="43" t="s">
        <v>85</v>
      </c>
      <c r="M202" s="46" t="s">
        <v>2100</v>
      </c>
      <c r="N202" s="46"/>
      <c r="O202" s="91"/>
      <c r="P202" s="93" t="s">
        <v>2019</v>
      </c>
      <c r="Q202" s="91"/>
      <c r="R202" s="91"/>
      <c r="S202" s="91"/>
      <c r="T202" s="91"/>
      <c r="U202" s="91"/>
      <c r="V202" s="91"/>
      <c r="W202" s="91"/>
      <c r="X202" s="91"/>
      <c r="Y202" s="94"/>
      <c r="Z202" s="91"/>
    </row>
    <row r="203" spans="1:26" ht="63.75">
      <c r="A203" s="88">
        <v>10</v>
      </c>
      <c r="B203" s="43" t="s">
        <v>182</v>
      </c>
      <c r="C203" s="43" t="s">
        <v>2116</v>
      </c>
      <c r="D203" s="93" t="s">
        <v>181</v>
      </c>
      <c r="E203" s="43">
        <v>30300</v>
      </c>
      <c r="F203" s="93" t="s">
        <v>183</v>
      </c>
      <c r="G203" s="93" t="s">
        <v>184</v>
      </c>
      <c r="H203" s="43" t="s">
        <v>185</v>
      </c>
      <c r="I203" s="91"/>
      <c r="J203" s="43" t="s">
        <v>186</v>
      </c>
      <c r="K203" s="91">
        <v>82</v>
      </c>
      <c r="L203" s="43" t="s">
        <v>85</v>
      </c>
      <c r="M203" s="46" t="s">
        <v>2100</v>
      </c>
      <c r="N203" s="46"/>
      <c r="O203" s="91"/>
      <c r="P203" s="93" t="s">
        <v>2019</v>
      </c>
      <c r="Q203" s="91"/>
      <c r="R203" s="91"/>
      <c r="S203" s="91"/>
      <c r="T203" s="91"/>
      <c r="U203" s="91"/>
      <c r="V203" s="91"/>
      <c r="W203" s="91"/>
      <c r="X203" s="91"/>
      <c r="Y203" s="94"/>
      <c r="Z203" s="91"/>
    </row>
    <row r="204" spans="1:26" ht="63.75">
      <c r="A204" s="88">
        <v>11</v>
      </c>
      <c r="B204" s="43" t="s">
        <v>188</v>
      </c>
      <c r="C204" s="43" t="s">
        <v>2117</v>
      </c>
      <c r="D204" s="93" t="s">
        <v>187</v>
      </c>
      <c r="E204" s="43">
        <v>29250</v>
      </c>
      <c r="F204" s="93" t="s">
        <v>189</v>
      </c>
      <c r="G204" s="93" t="s">
        <v>190</v>
      </c>
      <c r="H204" s="43" t="s">
        <v>191</v>
      </c>
      <c r="I204" s="91"/>
      <c r="J204" s="43" t="s">
        <v>192</v>
      </c>
      <c r="K204" s="91">
        <v>82</v>
      </c>
      <c r="L204" s="43" t="s">
        <v>85</v>
      </c>
      <c r="M204" s="46" t="s">
        <v>2100</v>
      </c>
      <c r="N204" s="46"/>
      <c r="O204" s="91"/>
      <c r="P204" s="93" t="s">
        <v>2019</v>
      </c>
      <c r="Q204" s="91"/>
      <c r="R204" s="91"/>
      <c r="S204" s="91"/>
      <c r="T204" s="91"/>
      <c r="U204" s="91"/>
      <c r="V204" s="91"/>
      <c r="W204" s="91"/>
      <c r="X204" s="91"/>
      <c r="Y204" s="94"/>
      <c r="Z204" s="91"/>
    </row>
    <row r="205" spans="1:26" ht="63.75">
      <c r="A205" s="88">
        <v>12</v>
      </c>
      <c r="B205" s="43" t="s">
        <v>196</v>
      </c>
      <c r="C205" s="43" t="s">
        <v>2118</v>
      </c>
      <c r="D205" s="93" t="s">
        <v>195</v>
      </c>
      <c r="E205" s="43">
        <v>29200</v>
      </c>
      <c r="F205" s="93" t="s">
        <v>101</v>
      </c>
      <c r="G205" s="93" t="s">
        <v>197</v>
      </c>
      <c r="H205" s="43" t="s">
        <v>198</v>
      </c>
      <c r="I205" s="91"/>
      <c r="J205" s="43" t="s">
        <v>199</v>
      </c>
      <c r="K205" s="91">
        <v>82</v>
      </c>
      <c r="L205" s="43" t="s">
        <v>85</v>
      </c>
      <c r="M205" s="46" t="s">
        <v>2100</v>
      </c>
      <c r="N205" s="46"/>
      <c r="O205" s="91"/>
      <c r="P205" s="93" t="s">
        <v>2019</v>
      </c>
      <c r="Q205" s="91"/>
      <c r="R205" s="91"/>
      <c r="S205" s="91"/>
      <c r="T205" s="91"/>
      <c r="U205" s="91"/>
      <c r="V205" s="91"/>
      <c r="W205" s="91"/>
      <c r="X205" s="91"/>
      <c r="Y205" s="94"/>
      <c r="Z205" s="91"/>
    </row>
    <row r="206" spans="1:26" ht="63.75">
      <c r="A206" s="88">
        <v>13</v>
      </c>
      <c r="B206" s="43" t="s">
        <v>209</v>
      </c>
      <c r="C206" s="43" t="s">
        <v>2121</v>
      </c>
      <c r="D206" s="93" t="s">
        <v>208</v>
      </c>
      <c r="E206" s="43">
        <v>22150</v>
      </c>
      <c r="F206" s="93" t="s">
        <v>210</v>
      </c>
      <c r="G206" s="93" t="s">
        <v>211</v>
      </c>
      <c r="H206" s="43" t="s">
        <v>212</v>
      </c>
      <c r="I206" s="91"/>
      <c r="J206" s="43" t="s">
        <v>213</v>
      </c>
      <c r="K206" s="91">
        <v>79</v>
      </c>
      <c r="L206" s="43" t="s">
        <v>85</v>
      </c>
      <c r="M206" s="46" t="s">
        <v>2100</v>
      </c>
      <c r="N206" s="46"/>
      <c r="O206" s="91"/>
      <c r="P206" s="93" t="s">
        <v>2020</v>
      </c>
      <c r="Q206" s="91"/>
      <c r="R206" s="91"/>
      <c r="S206" s="91"/>
      <c r="T206" s="91"/>
      <c r="U206" s="91"/>
      <c r="V206" s="91"/>
      <c r="W206" s="91"/>
      <c r="X206" s="91"/>
      <c r="Y206" s="94" t="s">
        <v>3937</v>
      </c>
      <c r="Z206" s="91"/>
    </row>
    <row r="207" spans="1:26" ht="63.75">
      <c r="A207" s="88">
        <v>14</v>
      </c>
      <c r="B207" s="43" t="s">
        <v>215</v>
      </c>
      <c r="C207" s="43" t="s">
        <v>2122</v>
      </c>
      <c r="D207" s="93" t="s">
        <v>214</v>
      </c>
      <c r="E207" s="43">
        <v>16130</v>
      </c>
      <c r="F207" s="93" t="s">
        <v>210</v>
      </c>
      <c r="G207" s="93" t="s">
        <v>216</v>
      </c>
      <c r="H207" s="43" t="s">
        <v>217</v>
      </c>
      <c r="I207" s="91"/>
      <c r="J207" s="43" t="s">
        <v>218</v>
      </c>
      <c r="K207" s="91">
        <v>79</v>
      </c>
      <c r="L207" s="43" t="s">
        <v>85</v>
      </c>
      <c r="M207" s="46" t="s">
        <v>2100</v>
      </c>
      <c r="N207" s="46"/>
      <c r="O207" s="91"/>
      <c r="P207" s="93" t="s">
        <v>2020</v>
      </c>
      <c r="Q207" s="91"/>
      <c r="R207" s="91"/>
      <c r="S207" s="91"/>
      <c r="T207" s="91"/>
      <c r="U207" s="91"/>
      <c r="V207" s="91"/>
      <c r="W207" s="91"/>
      <c r="X207" s="91"/>
      <c r="Y207" s="94" t="s">
        <v>3937</v>
      </c>
      <c r="Z207" s="91"/>
    </row>
    <row r="208" spans="1:26" ht="63.75">
      <c r="A208" s="88">
        <v>15</v>
      </c>
      <c r="B208" s="43" t="s">
        <v>220</v>
      </c>
      <c r="C208" s="43" t="s">
        <v>2123</v>
      </c>
      <c r="D208" s="93" t="s">
        <v>219</v>
      </c>
      <c r="E208" s="43">
        <v>11640</v>
      </c>
      <c r="F208" s="93" t="s">
        <v>221</v>
      </c>
      <c r="G208" s="93" t="s">
        <v>222</v>
      </c>
      <c r="H208" s="43" t="s">
        <v>223</v>
      </c>
      <c r="I208" s="91"/>
      <c r="J208" s="43" t="s">
        <v>224</v>
      </c>
      <c r="K208" s="91">
        <v>77</v>
      </c>
      <c r="L208" s="43" t="s">
        <v>85</v>
      </c>
      <c r="M208" s="46" t="s">
        <v>2100</v>
      </c>
      <c r="N208" s="46"/>
      <c r="O208" s="91"/>
      <c r="P208" s="93" t="s">
        <v>2020</v>
      </c>
      <c r="Q208" s="91"/>
      <c r="R208" s="91"/>
      <c r="S208" s="91"/>
      <c r="T208" s="91"/>
      <c r="U208" s="91"/>
      <c r="V208" s="91"/>
      <c r="W208" s="91"/>
      <c r="X208" s="91"/>
      <c r="Y208" s="94" t="s">
        <v>3937</v>
      </c>
      <c r="Z208" s="91"/>
    </row>
    <row r="209" spans="1:26" ht="63.75">
      <c r="A209" s="88">
        <v>16</v>
      </c>
      <c r="B209" s="43" t="s">
        <v>226</v>
      </c>
      <c r="C209" s="43" t="s">
        <v>2124</v>
      </c>
      <c r="D209" s="93" t="s">
        <v>225</v>
      </c>
      <c r="E209" s="43">
        <v>12030</v>
      </c>
      <c r="F209" s="93" t="s">
        <v>221</v>
      </c>
      <c r="G209" s="93" t="s">
        <v>222</v>
      </c>
      <c r="H209" s="43" t="s">
        <v>223</v>
      </c>
      <c r="I209" s="91"/>
      <c r="J209" s="43" t="s">
        <v>227</v>
      </c>
      <c r="K209" s="91">
        <v>77</v>
      </c>
      <c r="L209" s="43" t="s">
        <v>85</v>
      </c>
      <c r="M209" s="46" t="s">
        <v>2100</v>
      </c>
      <c r="N209" s="46"/>
      <c r="O209" s="91"/>
      <c r="P209" s="93" t="s">
        <v>2020</v>
      </c>
      <c r="Q209" s="91"/>
      <c r="R209" s="91"/>
      <c r="S209" s="91"/>
      <c r="T209" s="91"/>
      <c r="U209" s="91"/>
      <c r="V209" s="91"/>
      <c r="W209" s="91"/>
      <c r="X209" s="91"/>
      <c r="Y209" s="94" t="s">
        <v>3937</v>
      </c>
      <c r="Z209" s="91"/>
    </row>
    <row r="210" spans="1:26" ht="63.75">
      <c r="A210" s="88">
        <v>17</v>
      </c>
      <c r="B210" s="43" t="s">
        <v>2132</v>
      </c>
      <c r="C210" s="43" t="s">
        <v>2133</v>
      </c>
      <c r="D210" s="93" t="s">
        <v>2134</v>
      </c>
      <c r="E210" s="43">
        <v>29150</v>
      </c>
      <c r="F210" s="93" t="s">
        <v>2135</v>
      </c>
      <c r="G210" s="93" t="s">
        <v>2136</v>
      </c>
      <c r="H210" s="43" t="s">
        <v>2137</v>
      </c>
      <c r="I210" s="91"/>
      <c r="J210" s="43" t="s">
        <v>2138</v>
      </c>
      <c r="K210" s="91">
        <v>68</v>
      </c>
      <c r="L210" s="43" t="s">
        <v>85</v>
      </c>
      <c r="M210" s="46" t="s">
        <v>2100</v>
      </c>
      <c r="N210" s="46"/>
      <c r="O210" s="91"/>
      <c r="P210" s="93" t="s">
        <v>2139</v>
      </c>
      <c r="Q210" s="91"/>
      <c r="R210" s="91"/>
      <c r="S210" s="91"/>
      <c r="T210" s="91"/>
      <c r="U210" s="91"/>
      <c r="V210" s="91"/>
      <c r="W210" s="91"/>
      <c r="X210" s="91"/>
      <c r="Y210" s="94"/>
      <c r="Z210" s="91"/>
    </row>
    <row r="211" spans="1:26" ht="63.75">
      <c r="A211" s="88">
        <v>18</v>
      </c>
      <c r="B211" s="43" t="s">
        <v>2140</v>
      </c>
      <c r="C211" s="43" t="s">
        <v>2141</v>
      </c>
      <c r="D211" s="93" t="s">
        <v>2142</v>
      </c>
      <c r="E211" s="43">
        <v>5320</v>
      </c>
      <c r="F211" s="93" t="s">
        <v>2143</v>
      </c>
      <c r="G211" s="93" t="s">
        <v>2144</v>
      </c>
      <c r="H211" s="43" t="s">
        <v>2145</v>
      </c>
      <c r="I211" s="91"/>
      <c r="J211" s="43" t="s">
        <v>2146</v>
      </c>
      <c r="K211" s="91">
        <v>66</v>
      </c>
      <c r="L211" s="43" t="s">
        <v>85</v>
      </c>
      <c r="M211" s="46" t="s">
        <v>2100</v>
      </c>
      <c r="N211" s="46"/>
      <c r="O211" s="91"/>
      <c r="P211" s="93" t="s">
        <v>2020</v>
      </c>
      <c r="Q211" s="91"/>
      <c r="R211" s="91"/>
      <c r="S211" s="91"/>
      <c r="T211" s="91"/>
      <c r="U211" s="91"/>
      <c r="V211" s="91"/>
      <c r="W211" s="91"/>
      <c r="X211" s="91"/>
      <c r="Y211" s="94"/>
      <c r="Z211" s="91"/>
    </row>
    <row r="212" spans="1:26" ht="63.75">
      <c r="A212" s="88">
        <v>19</v>
      </c>
      <c r="B212" s="43" t="s">
        <v>2147</v>
      </c>
      <c r="C212" s="43" t="s">
        <v>2148</v>
      </c>
      <c r="D212" s="93" t="s">
        <v>2149</v>
      </c>
      <c r="E212" s="43">
        <v>4590</v>
      </c>
      <c r="F212" s="93" t="s">
        <v>2143</v>
      </c>
      <c r="G212" s="93" t="s">
        <v>2144</v>
      </c>
      <c r="H212" s="43" t="s">
        <v>2150</v>
      </c>
      <c r="I212" s="91"/>
      <c r="J212" s="43" t="s">
        <v>2151</v>
      </c>
      <c r="K212" s="91">
        <v>66</v>
      </c>
      <c r="L212" s="43" t="s">
        <v>85</v>
      </c>
      <c r="M212" s="46" t="s">
        <v>2100</v>
      </c>
      <c r="N212" s="46"/>
      <c r="O212" s="91"/>
      <c r="P212" s="93" t="s">
        <v>2020</v>
      </c>
      <c r="Q212" s="91"/>
      <c r="R212" s="91"/>
      <c r="S212" s="91"/>
      <c r="T212" s="91"/>
      <c r="U212" s="91"/>
      <c r="V212" s="91"/>
      <c r="W212" s="91"/>
      <c r="X212" s="91"/>
      <c r="Y212" s="94"/>
      <c r="Z212" s="91"/>
    </row>
    <row r="213" spans="1:26" ht="63.75">
      <c r="A213" s="88">
        <v>20</v>
      </c>
      <c r="B213" s="43" t="s">
        <v>2158</v>
      </c>
      <c r="C213" s="43" t="s">
        <v>2159</v>
      </c>
      <c r="D213" s="93" t="s">
        <v>2160</v>
      </c>
      <c r="E213" s="43">
        <v>26010</v>
      </c>
      <c r="F213" s="93" t="s">
        <v>2161</v>
      </c>
      <c r="G213" s="93" t="s">
        <v>2162</v>
      </c>
      <c r="H213" s="43" t="s">
        <v>2163</v>
      </c>
      <c r="I213" s="91"/>
      <c r="J213" s="43" t="s">
        <v>2164</v>
      </c>
      <c r="K213" s="91">
        <v>63</v>
      </c>
      <c r="L213" s="43" t="s">
        <v>85</v>
      </c>
      <c r="M213" s="46" t="s">
        <v>2100</v>
      </c>
      <c r="N213" s="46"/>
      <c r="O213" s="91"/>
      <c r="P213" s="93" t="s">
        <v>2165</v>
      </c>
      <c r="Q213" s="91"/>
      <c r="R213" s="91"/>
      <c r="S213" s="91"/>
      <c r="T213" s="91"/>
      <c r="U213" s="91"/>
      <c r="V213" s="91"/>
      <c r="W213" s="91"/>
      <c r="X213" s="91"/>
      <c r="Y213" s="94" t="s">
        <v>3937</v>
      </c>
      <c r="Z213" s="91"/>
    </row>
    <row r="214" spans="1:26" ht="63.75">
      <c r="A214" s="88">
        <v>21</v>
      </c>
      <c r="B214" s="43" t="s">
        <v>2166</v>
      </c>
      <c r="C214" s="43" t="s">
        <v>2167</v>
      </c>
      <c r="D214" s="93" t="s">
        <v>2160</v>
      </c>
      <c r="E214" s="43">
        <v>26010</v>
      </c>
      <c r="F214" s="93" t="s">
        <v>2161</v>
      </c>
      <c r="G214" s="93" t="s">
        <v>2162</v>
      </c>
      <c r="H214" s="43" t="s">
        <v>2163</v>
      </c>
      <c r="I214" s="91"/>
      <c r="J214" s="43" t="s">
        <v>2168</v>
      </c>
      <c r="K214" s="91">
        <v>62</v>
      </c>
      <c r="L214" s="43" t="s">
        <v>85</v>
      </c>
      <c r="M214" s="46" t="s">
        <v>2100</v>
      </c>
      <c r="N214" s="46"/>
      <c r="O214" s="91"/>
      <c r="P214" s="93" t="s">
        <v>2165</v>
      </c>
      <c r="Q214" s="91"/>
      <c r="R214" s="91"/>
      <c r="S214" s="91"/>
      <c r="T214" s="91"/>
      <c r="U214" s="91"/>
      <c r="V214" s="91"/>
      <c r="W214" s="91"/>
      <c r="X214" s="91"/>
      <c r="Y214" s="94" t="s">
        <v>3937</v>
      </c>
      <c r="Z214" s="91"/>
    </row>
    <row r="215" spans="1:26" ht="63.75">
      <c r="A215" s="88">
        <v>22</v>
      </c>
      <c r="B215" s="43" t="s">
        <v>2169</v>
      </c>
      <c r="C215" s="43" t="s">
        <v>2170</v>
      </c>
      <c r="D215" s="93" t="s">
        <v>2171</v>
      </c>
      <c r="E215" s="43">
        <v>2168</v>
      </c>
      <c r="F215" s="93" t="s">
        <v>2172</v>
      </c>
      <c r="G215" s="93" t="s">
        <v>2173</v>
      </c>
      <c r="H215" s="43" t="s">
        <v>2174</v>
      </c>
      <c r="I215" s="91"/>
      <c r="J215" s="43" t="s">
        <v>2175</v>
      </c>
      <c r="K215" s="91">
        <v>62</v>
      </c>
      <c r="L215" s="43" t="s">
        <v>85</v>
      </c>
      <c r="M215" s="46" t="s">
        <v>2100</v>
      </c>
      <c r="N215" s="46"/>
      <c r="O215" s="91"/>
      <c r="P215" s="93" t="s">
        <v>2176</v>
      </c>
      <c r="Q215" s="91"/>
      <c r="R215" s="91"/>
      <c r="S215" s="91"/>
      <c r="T215" s="91"/>
      <c r="U215" s="91"/>
      <c r="V215" s="91"/>
      <c r="W215" s="91"/>
      <c r="X215" s="91"/>
      <c r="Y215" s="94"/>
      <c r="Z215" s="91"/>
    </row>
    <row r="216" spans="1:26" ht="63.75">
      <c r="A216" s="88">
        <v>23</v>
      </c>
      <c r="B216" s="43" t="s">
        <v>2196</v>
      </c>
      <c r="C216" s="43" t="s">
        <v>2197</v>
      </c>
      <c r="D216" s="93" t="s">
        <v>2198</v>
      </c>
      <c r="E216" s="43">
        <v>27480</v>
      </c>
      <c r="F216" s="93" t="s">
        <v>2199</v>
      </c>
      <c r="G216" s="93" t="s">
        <v>2200</v>
      </c>
      <c r="H216" s="43" t="s">
        <v>2201</v>
      </c>
      <c r="I216" s="91"/>
      <c r="J216" s="43" t="s">
        <v>2202</v>
      </c>
      <c r="K216" s="91">
        <v>61</v>
      </c>
      <c r="L216" s="43" t="s">
        <v>85</v>
      </c>
      <c r="M216" s="46" t="s">
        <v>2100</v>
      </c>
      <c r="N216" s="46"/>
      <c r="O216" s="91"/>
      <c r="P216" s="93" t="s">
        <v>2203</v>
      </c>
      <c r="Q216" s="91"/>
      <c r="R216" s="91"/>
      <c r="S216" s="91"/>
      <c r="T216" s="91"/>
      <c r="U216" s="91"/>
      <c r="V216" s="91"/>
      <c r="W216" s="91"/>
      <c r="X216" s="91"/>
      <c r="Y216" s="94" t="s">
        <v>3213</v>
      </c>
      <c r="Z216" s="91"/>
    </row>
    <row r="217" spans="1:26" ht="63.75">
      <c r="A217" s="88">
        <v>24</v>
      </c>
      <c r="B217" s="43" t="s">
        <v>2204</v>
      </c>
      <c r="C217" s="43" t="s">
        <v>2205</v>
      </c>
      <c r="D217" s="93" t="s">
        <v>2198</v>
      </c>
      <c r="E217" s="43">
        <v>27560</v>
      </c>
      <c r="F217" s="93" t="s">
        <v>2199</v>
      </c>
      <c r="G217" s="93" t="s">
        <v>2200</v>
      </c>
      <c r="H217" s="43" t="s">
        <v>2201</v>
      </c>
      <c r="I217" s="91"/>
      <c r="J217" s="43" t="s">
        <v>2206</v>
      </c>
      <c r="K217" s="91">
        <v>61</v>
      </c>
      <c r="L217" s="43" t="s">
        <v>85</v>
      </c>
      <c r="M217" s="46" t="s">
        <v>2100</v>
      </c>
      <c r="N217" s="46"/>
      <c r="O217" s="91"/>
      <c r="P217" s="93" t="s">
        <v>2203</v>
      </c>
      <c r="Q217" s="91"/>
      <c r="R217" s="91"/>
      <c r="S217" s="91"/>
      <c r="T217" s="91"/>
      <c r="U217" s="91"/>
      <c r="V217" s="91"/>
      <c r="W217" s="91"/>
      <c r="X217" s="91"/>
      <c r="Y217" s="94" t="s">
        <v>3213</v>
      </c>
      <c r="Z217" s="91"/>
    </row>
    <row r="218" spans="1:26" ht="63.75">
      <c r="A218" s="88">
        <v>25</v>
      </c>
      <c r="B218" s="43" t="s">
        <v>2216</v>
      </c>
      <c r="C218" s="43">
        <v>228073</v>
      </c>
      <c r="D218" s="93" t="s">
        <v>2217</v>
      </c>
      <c r="E218" s="43">
        <v>29760</v>
      </c>
      <c r="F218" s="93" t="s">
        <v>2218</v>
      </c>
      <c r="G218" s="93" t="s">
        <v>2200</v>
      </c>
      <c r="H218" s="43" t="s">
        <v>2201</v>
      </c>
      <c r="I218" s="91"/>
      <c r="J218" s="95" t="s">
        <v>2219</v>
      </c>
      <c r="K218" s="91">
        <v>60</v>
      </c>
      <c r="L218" s="43" t="s">
        <v>85</v>
      </c>
      <c r="M218" s="46" t="s">
        <v>2100</v>
      </c>
      <c r="N218" s="46"/>
      <c r="O218" s="91"/>
      <c r="P218" s="93" t="s">
        <v>2203</v>
      </c>
      <c r="Q218" s="91"/>
      <c r="R218" s="91"/>
      <c r="S218" s="91"/>
      <c r="T218" s="91"/>
      <c r="U218" s="91"/>
      <c r="V218" s="91"/>
      <c r="W218" s="91"/>
      <c r="X218" s="91"/>
      <c r="Y218" s="94" t="s">
        <v>3213</v>
      </c>
      <c r="Z218" s="91"/>
    </row>
    <row r="219" spans="1:26" ht="63.75">
      <c r="A219" s="88">
        <v>26</v>
      </c>
      <c r="B219" s="43" t="s">
        <v>2222</v>
      </c>
      <c r="C219" s="43" t="s">
        <v>2223</v>
      </c>
      <c r="D219" s="93" t="s">
        <v>2217</v>
      </c>
      <c r="E219" s="43">
        <v>29760</v>
      </c>
      <c r="F219" s="93" t="s">
        <v>2218</v>
      </c>
      <c r="G219" s="93" t="s">
        <v>2200</v>
      </c>
      <c r="H219" s="43" t="s">
        <v>2201</v>
      </c>
      <c r="I219" s="91"/>
      <c r="J219" s="95" t="s">
        <v>2224</v>
      </c>
      <c r="K219" s="91">
        <v>60</v>
      </c>
      <c r="L219" s="43" t="s">
        <v>85</v>
      </c>
      <c r="M219" s="46" t="s">
        <v>2100</v>
      </c>
      <c r="N219" s="46"/>
      <c r="O219" s="91"/>
      <c r="P219" s="93" t="s">
        <v>2203</v>
      </c>
      <c r="Q219" s="91"/>
      <c r="R219" s="91"/>
      <c r="S219" s="91"/>
      <c r="T219" s="91"/>
      <c r="U219" s="91"/>
      <c r="V219" s="91"/>
      <c r="W219" s="91"/>
      <c r="X219" s="91"/>
      <c r="Y219" s="94" t="s">
        <v>3213</v>
      </c>
      <c r="Z219" s="91"/>
    </row>
    <row r="220" spans="1:26" ht="63.75">
      <c r="A220" s="88">
        <v>27</v>
      </c>
      <c r="B220" s="43" t="s">
        <v>2225</v>
      </c>
      <c r="C220" s="43">
        <v>234902</v>
      </c>
      <c r="D220" s="93" t="s">
        <v>2217</v>
      </c>
      <c r="E220" s="43">
        <v>29680</v>
      </c>
      <c r="F220" s="93" t="s">
        <v>2218</v>
      </c>
      <c r="G220" s="93" t="s">
        <v>2200</v>
      </c>
      <c r="H220" s="43" t="s">
        <v>2201</v>
      </c>
      <c r="I220" s="91"/>
      <c r="J220" s="95" t="s">
        <v>2226</v>
      </c>
      <c r="K220" s="91">
        <v>60</v>
      </c>
      <c r="L220" s="43" t="s">
        <v>85</v>
      </c>
      <c r="M220" s="46" t="s">
        <v>2100</v>
      </c>
      <c r="N220" s="46"/>
      <c r="O220" s="91"/>
      <c r="P220" s="93" t="s">
        <v>2203</v>
      </c>
      <c r="Q220" s="91"/>
      <c r="R220" s="91"/>
      <c r="S220" s="91"/>
      <c r="T220" s="91"/>
      <c r="U220" s="91"/>
      <c r="V220" s="91"/>
      <c r="W220" s="91"/>
      <c r="X220" s="91"/>
      <c r="Y220" s="94" t="s">
        <v>3213</v>
      </c>
      <c r="Z220" s="91"/>
    </row>
    <row r="221" spans="1:26" ht="63.75">
      <c r="A221" s="88">
        <v>28</v>
      </c>
      <c r="B221" s="43" t="s">
        <v>2227</v>
      </c>
      <c r="C221" s="43">
        <v>229018</v>
      </c>
      <c r="D221" s="93" t="s">
        <v>2217</v>
      </c>
      <c r="E221" s="43">
        <v>29700</v>
      </c>
      <c r="F221" s="93" t="s">
        <v>2218</v>
      </c>
      <c r="G221" s="93" t="s">
        <v>2200</v>
      </c>
      <c r="H221" s="43" t="s">
        <v>2201</v>
      </c>
      <c r="I221" s="91"/>
      <c r="J221" s="95" t="s">
        <v>2228</v>
      </c>
      <c r="K221" s="91">
        <v>60</v>
      </c>
      <c r="L221" s="43" t="s">
        <v>85</v>
      </c>
      <c r="M221" s="46" t="s">
        <v>2100</v>
      </c>
      <c r="N221" s="46"/>
      <c r="O221" s="91"/>
      <c r="P221" s="93" t="s">
        <v>2203</v>
      </c>
      <c r="Q221" s="91"/>
      <c r="R221" s="91"/>
      <c r="S221" s="91"/>
      <c r="T221" s="91"/>
      <c r="U221" s="91"/>
      <c r="V221" s="91"/>
      <c r="W221" s="91"/>
      <c r="X221" s="91"/>
      <c r="Y221" s="94" t="s">
        <v>3213</v>
      </c>
      <c r="Z221" s="91"/>
    </row>
    <row r="222" spans="1:26" ht="63.75">
      <c r="A222" s="88">
        <v>29</v>
      </c>
      <c r="B222" s="43" t="s">
        <v>2235</v>
      </c>
      <c r="C222" s="43">
        <v>234904</v>
      </c>
      <c r="D222" s="93" t="s">
        <v>2236</v>
      </c>
      <c r="E222" s="43">
        <v>29760</v>
      </c>
      <c r="F222" s="93" t="s">
        <v>2218</v>
      </c>
      <c r="G222" s="93" t="s">
        <v>2200</v>
      </c>
      <c r="H222" s="43" t="s">
        <v>2201</v>
      </c>
      <c r="I222" s="91"/>
      <c r="J222" s="95" t="s">
        <v>2237</v>
      </c>
      <c r="K222" s="91">
        <v>60</v>
      </c>
      <c r="L222" s="43" t="s">
        <v>85</v>
      </c>
      <c r="M222" s="46" t="s">
        <v>2100</v>
      </c>
      <c r="N222" s="46"/>
      <c r="O222" s="91"/>
      <c r="P222" s="93" t="s">
        <v>2203</v>
      </c>
      <c r="Q222" s="91"/>
      <c r="R222" s="91"/>
      <c r="S222" s="91"/>
      <c r="T222" s="91"/>
      <c r="U222" s="91"/>
      <c r="V222" s="91"/>
      <c r="W222" s="91"/>
      <c r="X222" s="91"/>
      <c r="Y222" s="94" t="s">
        <v>3213</v>
      </c>
      <c r="Z222" s="91"/>
    </row>
    <row r="223" spans="1:26" ht="63.75">
      <c r="A223" s="88">
        <v>30</v>
      </c>
      <c r="B223" s="43" t="s">
        <v>2238</v>
      </c>
      <c r="C223" s="43">
        <v>235353</v>
      </c>
      <c r="D223" s="93" t="s">
        <v>2217</v>
      </c>
      <c r="E223" s="43">
        <v>29740</v>
      </c>
      <c r="F223" s="93" t="s">
        <v>2218</v>
      </c>
      <c r="G223" s="93" t="s">
        <v>2200</v>
      </c>
      <c r="H223" s="43" t="s">
        <v>2201</v>
      </c>
      <c r="I223" s="91"/>
      <c r="J223" s="95" t="s">
        <v>2239</v>
      </c>
      <c r="K223" s="91">
        <v>60</v>
      </c>
      <c r="L223" s="43" t="s">
        <v>85</v>
      </c>
      <c r="M223" s="46" t="s">
        <v>2100</v>
      </c>
      <c r="N223" s="46"/>
      <c r="O223" s="91"/>
      <c r="P223" s="93" t="s">
        <v>2203</v>
      </c>
      <c r="Q223" s="91"/>
      <c r="R223" s="91"/>
      <c r="S223" s="91"/>
      <c r="T223" s="91"/>
      <c r="U223" s="91"/>
      <c r="V223" s="91"/>
      <c r="W223" s="91"/>
      <c r="X223" s="91"/>
      <c r="Y223" s="94" t="s">
        <v>3213</v>
      </c>
      <c r="Z223" s="91"/>
    </row>
    <row r="224" spans="1:26" ht="63.75">
      <c r="A224" s="88">
        <v>31</v>
      </c>
      <c r="B224" s="43" t="s">
        <v>2240</v>
      </c>
      <c r="C224" s="43" t="s">
        <v>2241</v>
      </c>
      <c r="D224" s="93" t="s">
        <v>2217</v>
      </c>
      <c r="E224" s="43">
        <v>29840</v>
      </c>
      <c r="F224" s="93" t="s">
        <v>2218</v>
      </c>
      <c r="G224" s="93" t="s">
        <v>2200</v>
      </c>
      <c r="H224" s="43" t="s">
        <v>2201</v>
      </c>
      <c r="I224" s="91"/>
      <c r="J224" s="95" t="s">
        <v>2242</v>
      </c>
      <c r="K224" s="91">
        <v>60</v>
      </c>
      <c r="L224" s="43" t="s">
        <v>85</v>
      </c>
      <c r="M224" s="46" t="s">
        <v>2100</v>
      </c>
      <c r="N224" s="46"/>
      <c r="O224" s="91"/>
      <c r="P224" s="93" t="s">
        <v>2203</v>
      </c>
      <c r="Q224" s="91"/>
      <c r="R224" s="91"/>
      <c r="S224" s="91"/>
      <c r="T224" s="91"/>
      <c r="U224" s="91"/>
      <c r="V224" s="91"/>
      <c r="W224" s="91"/>
      <c r="X224" s="91"/>
      <c r="Y224" s="94" t="s">
        <v>3213</v>
      </c>
      <c r="Z224" s="91"/>
    </row>
    <row r="225" spans="1:26" ht="63.75">
      <c r="A225" s="88">
        <v>32</v>
      </c>
      <c r="B225" s="43" t="s">
        <v>2243</v>
      </c>
      <c r="C225" s="43" t="s">
        <v>2244</v>
      </c>
      <c r="D225" s="93" t="s">
        <v>2217</v>
      </c>
      <c r="E225" s="43">
        <v>29560</v>
      </c>
      <c r="F225" s="93" t="s">
        <v>2218</v>
      </c>
      <c r="G225" s="93" t="s">
        <v>2200</v>
      </c>
      <c r="H225" s="43" t="s">
        <v>2201</v>
      </c>
      <c r="I225" s="91"/>
      <c r="J225" s="95" t="s">
        <v>2245</v>
      </c>
      <c r="K225" s="91">
        <v>60</v>
      </c>
      <c r="L225" s="43" t="s">
        <v>85</v>
      </c>
      <c r="M225" s="46" t="s">
        <v>2100</v>
      </c>
      <c r="N225" s="46"/>
      <c r="O225" s="91"/>
      <c r="P225" s="93" t="s">
        <v>2203</v>
      </c>
      <c r="Q225" s="91"/>
      <c r="R225" s="91"/>
      <c r="S225" s="91"/>
      <c r="T225" s="91"/>
      <c r="U225" s="91"/>
      <c r="V225" s="91"/>
      <c r="W225" s="91"/>
      <c r="X225" s="91"/>
      <c r="Y225" s="94" t="s">
        <v>3213</v>
      </c>
      <c r="Z225" s="91"/>
    </row>
    <row r="226" spans="1:26" ht="63.75">
      <c r="A226" s="88">
        <v>33</v>
      </c>
      <c r="B226" s="43" t="s">
        <v>2246</v>
      </c>
      <c r="C226" s="43">
        <v>182841</v>
      </c>
      <c r="D226" s="93" t="s">
        <v>2217</v>
      </c>
      <c r="E226" s="43">
        <v>29900</v>
      </c>
      <c r="F226" s="93" t="s">
        <v>2218</v>
      </c>
      <c r="G226" s="93" t="s">
        <v>2200</v>
      </c>
      <c r="H226" s="43" t="s">
        <v>2201</v>
      </c>
      <c r="I226" s="91"/>
      <c r="J226" s="95" t="s">
        <v>2247</v>
      </c>
      <c r="K226" s="91">
        <v>60</v>
      </c>
      <c r="L226" s="43" t="s">
        <v>85</v>
      </c>
      <c r="M226" s="46" t="s">
        <v>2100</v>
      </c>
      <c r="N226" s="46"/>
      <c r="O226" s="91"/>
      <c r="P226" s="93" t="s">
        <v>2203</v>
      </c>
      <c r="Q226" s="91"/>
      <c r="R226" s="91"/>
      <c r="S226" s="91"/>
      <c r="T226" s="91"/>
      <c r="U226" s="91"/>
      <c r="V226" s="91"/>
      <c r="W226" s="91"/>
      <c r="X226" s="91"/>
      <c r="Y226" s="94" t="s">
        <v>3213</v>
      </c>
      <c r="Z226" s="91"/>
    </row>
    <row r="227" spans="1:26" ht="63.75">
      <c r="A227" s="88">
        <v>34</v>
      </c>
      <c r="B227" s="43" t="s">
        <v>2248</v>
      </c>
      <c r="C227" s="43">
        <v>207771</v>
      </c>
      <c r="D227" s="93" t="s">
        <v>2217</v>
      </c>
      <c r="E227" s="43">
        <v>29840</v>
      </c>
      <c r="F227" s="93" t="s">
        <v>2218</v>
      </c>
      <c r="G227" s="93" t="s">
        <v>2200</v>
      </c>
      <c r="H227" s="43" t="s">
        <v>2201</v>
      </c>
      <c r="I227" s="91"/>
      <c r="J227" s="95" t="s">
        <v>2249</v>
      </c>
      <c r="K227" s="91">
        <v>60</v>
      </c>
      <c r="L227" s="43" t="s">
        <v>85</v>
      </c>
      <c r="M227" s="46" t="s">
        <v>2100</v>
      </c>
      <c r="N227" s="46"/>
      <c r="O227" s="91"/>
      <c r="P227" s="93" t="s">
        <v>2203</v>
      </c>
      <c r="Q227" s="91"/>
      <c r="R227" s="91"/>
      <c r="S227" s="91"/>
      <c r="T227" s="91"/>
      <c r="U227" s="91"/>
      <c r="V227" s="91"/>
      <c r="W227" s="91"/>
      <c r="X227" s="91"/>
      <c r="Y227" s="94" t="s">
        <v>3213</v>
      </c>
      <c r="Z227" s="91"/>
    </row>
    <row r="228" spans="1:26" ht="63.75">
      <c r="A228" s="88">
        <v>35</v>
      </c>
      <c r="B228" s="43" t="s">
        <v>2250</v>
      </c>
      <c r="C228" s="43">
        <v>185623</v>
      </c>
      <c r="D228" s="93" t="s">
        <v>2217</v>
      </c>
      <c r="E228" s="43">
        <v>29880</v>
      </c>
      <c r="F228" s="93" t="s">
        <v>2218</v>
      </c>
      <c r="G228" s="93" t="s">
        <v>2200</v>
      </c>
      <c r="H228" s="43" t="s">
        <v>2201</v>
      </c>
      <c r="I228" s="91"/>
      <c r="J228" s="95" t="s">
        <v>2251</v>
      </c>
      <c r="K228" s="91">
        <v>60</v>
      </c>
      <c r="L228" s="43" t="s">
        <v>85</v>
      </c>
      <c r="M228" s="46" t="s">
        <v>2100</v>
      </c>
      <c r="N228" s="46"/>
      <c r="O228" s="91"/>
      <c r="P228" s="93" t="s">
        <v>2203</v>
      </c>
      <c r="Q228" s="91"/>
      <c r="R228" s="91"/>
      <c r="S228" s="91"/>
      <c r="T228" s="91"/>
      <c r="U228" s="91"/>
      <c r="V228" s="91"/>
      <c r="W228" s="91"/>
      <c r="X228" s="91"/>
      <c r="Y228" s="94" t="s">
        <v>3213</v>
      </c>
      <c r="Z228" s="91"/>
    </row>
    <row r="229" spans="1:26" ht="63.75">
      <c r="A229" s="88">
        <v>36</v>
      </c>
      <c r="B229" s="43" t="s">
        <v>2262</v>
      </c>
      <c r="C229" s="43">
        <v>235857</v>
      </c>
      <c r="D229" s="93" t="s">
        <v>2217</v>
      </c>
      <c r="E229" s="43">
        <v>29940</v>
      </c>
      <c r="F229" s="93" t="s">
        <v>2218</v>
      </c>
      <c r="G229" s="93" t="s">
        <v>2200</v>
      </c>
      <c r="H229" s="43" t="s">
        <v>2201</v>
      </c>
      <c r="I229" s="91"/>
      <c r="J229" s="95" t="s">
        <v>2263</v>
      </c>
      <c r="K229" s="91">
        <v>60</v>
      </c>
      <c r="L229" s="43" t="s">
        <v>85</v>
      </c>
      <c r="M229" s="46" t="s">
        <v>2100</v>
      </c>
      <c r="N229" s="46"/>
      <c r="O229" s="91"/>
      <c r="P229" s="93" t="s">
        <v>2203</v>
      </c>
      <c r="Q229" s="91"/>
      <c r="R229" s="91"/>
      <c r="S229" s="91"/>
      <c r="T229" s="91"/>
      <c r="U229" s="91"/>
      <c r="V229" s="91"/>
      <c r="W229" s="91"/>
      <c r="X229" s="91"/>
      <c r="Y229" s="94" t="s">
        <v>3213</v>
      </c>
      <c r="Z229" s="91"/>
    </row>
    <row r="230" spans="1:26" ht="63.75">
      <c r="A230" s="88">
        <v>37</v>
      </c>
      <c r="B230" s="43" t="s">
        <v>2264</v>
      </c>
      <c r="C230" s="43">
        <v>51276</v>
      </c>
      <c r="D230" s="93" t="s">
        <v>2217</v>
      </c>
      <c r="E230" s="43">
        <v>29820</v>
      </c>
      <c r="F230" s="93" t="s">
        <v>2218</v>
      </c>
      <c r="G230" s="93" t="s">
        <v>2200</v>
      </c>
      <c r="H230" s="43" t="s">
        <v>2201</v>
      </c>
      <c r="I230" s="91"/>
      <c r="J230" s="95" t="s">
        <v>2265</v>
      </c>
      <c r="K230" s="91">
        <v>60</v>
      </c>
      <c r="L230" s="43" t="s">
        <v>85</v>
      </c>
      <c r="M230" s="46" t="s">
        <v>2100</v>
      </c>
      <c r="N230" s="46"/>
      <c r="O230" s="91"/>
      <c r="P230" s="93" t="s">
        <v>2203</v>
      </c>
      <c r="Q230" s="91"/>
      <c r="R230" s="91"/>
      <c r="S230" s="91"/>
      <c r="T230" s="91"/>
      <c r="U230" s="91"/>
      <c r="V230" s="91"/>
      <c r="W230" s="91"/>
      <c r="X230" s="91"/>
      <c r="Y230" s="94" t="s">
        <v>3213</v>
      </c>
      <c r="Z230" s="91"/>
    </row>
    <row r="231" spans="1:26" ht="63.75">
      <c r="A231" s="88">
        <v>38</v>
      </c>
      <c r="B231" s="43" t="s">
        <v>2266</v>
      </c>
      <c r="C231" s="43">
        <v>184610</v>
      </c>
      <c r="D231" s="93" t="s">
        <v>2217</v>
      </c>
      <c r="E231" s="43">
        <v>29600</v>
      </c>
      <c r="F231" s="93" t="s">
        <v>2218</v>
      </c>
      <c r="G231" s="93" t="s">
        <v>2200</v>
      </c>
      <c r="H231" s="43" t="s">
        <v>2201</v>
      </c>
      <c r="I231" s="91"/>
      <c r="J231" s="95" t="s">
        <v>2267</v>
      </c>
      <c r="K231" s="91">
        <v>60</v>
      </c>
      <c r="L231" s="43" t="s">
        <v>85</v>
      </c>
      <c r="M231" s="46" t="s">
        <v>2100</v>
      </c>
      <c r="N231" s="46"/>
      <c r="O231" s="91"/>
      <c r="P231" s="93" t="s">
        <v>2203</v>
      </c>
      <c r="Q231" s="91"/>
      <c r="R231" s="91"/>
      <c r="S231" s="91"/>
      <c r="T231" s="91"/>
      <c r="U231" s="91"/>
      <c r="V231" s="91"/>
      <c r="W231" s="91"/>
      <c r="X231" s="91"/>
      <c r="Y231" s="94" t="s">
        <v>3213</v>
      </c>
      <c r="Z231" s="91"/>
    </row>
    <row r="232" spans="1:26" ht="63.75">
      <c r="A232" s="88">
        <v>39</v>
      </c>
      <c r="B232" s="43" t="s">
        <v>2268</v>
      </c>
      <c r="C232" s="43">
        <v>184307</v>
      </c>
      <c r="D232" s="93" t="s">
        <v>2217</v>
      </c>
      <c r="E232" s="43">
        <v>29940</v>
      </c>
      <c r="F232" s="93" t="s">
        <v>2218</v>
      </c>
      <c r="G232" s="93" t="s">
        <v>2200</v>
      </c>
      <c r="H232" s="43" t="s">
        <v>2201</v>
      </c>
      <c r="I232" s="91"/>
      <c r="J232" s="95" t="s">
        <v>2269</v>
      </c>
      <c r="K232" s="91">
        <v>60</v>
      </c>
      <c r="L232" s="43" t="s">
        <v>85</v>
      </c>
      <c r="M232" s="46" t="s">
        <v>2100</v>
      </c>
      <c r="N232" s="46"/>
      <c r="O232" s="91"/>
      <c r="P232" s="93" t="s">
        <v>2203</v>
      </c>
      <c r="Q232" s="91"/>
      <c r="R232" s="91"/>
      <c r="S232" s="91"/>
      <c r="T232" s="91"/>
      <c r="U232" s="91"/>
      <c r="V232" s="91"/>
      <c r="W232" s="91"/>
      <c r="X232" s="91"/>
      <c r="Y232" s="94" t="s">
        <v>3213</v>
      </c>
      <c r="Z232" s="91"/>
    </row>
    <row r="233" spans="1:26" ht="63.75">
      <c r="A233" s="88">
        <v>40</v>
      </c>
      <c r="B233" s="43" t="s">
        <v>2270</v>
      </c>
      <c r="C233" s="43">
        <v>188742</v>
      </c>
      <c r="D233" s="93" t="s">
        <v>2217</v>
      </c>
      <c r="E233" s="43">
        <v>29740</v>
      </c>
      <c r="F233" s="93" t="s">
        <v>2218</v>
      </c>
      <c r="G233" s="93" t="s">
        <v>2200</v>
      </c>
      <c r="H233" s="43" t="s">
        <v>2201</v>
      </c>
      <c r="I233" s="91"/>
      <c r="J233" s="95" t="s">
        <v>2271</v>
      </c>
      <c r="K233" s="91">
        <v>60</v>
      </c>
      <c r="L233" s="43" t="s">
        <v>85</v>
      </c>
      <c r="M233" s="46" t="s">
        <v>2100</v>
      </c>
      <c r="N233" s="46"/>
      <c r="O233" s="91"/>
      <c r="P233" s="93" t="s">
        <v>2203</v>
      </c>
      <c r="Q233" s="91"/>
      <c r="R233" s="91"/>
      <c r="S233" s="91"/>
      <c r="T233" s="91"/>
      <c r="U233" s="91"/>
      <c r="V233" s="91"/>
      <c r="W233" s="91"/>
      <c r="X233" s="91"/>
      <c r="Y233" s="94" t="s">
        <v>3213</v>
      </c>
      <c r="Z233" s="91"/>
    </row>
    <row r="234" spans="1:26" ht="63.75">
      <c r="A234" s="88">
        <v>41</v>
      </c>
      <c r="B234" s="43" t="s">
        <v>2272</v>
      </c>
      <c r="C234" s="43">
        <v>182872</v>
      </c>
      <c r="D234" s="93" t="s">
        <v>2217</v>
      </c>
      <c r="E234" s="43">
        <v>29680</v>
      </c>
      <c r="F234" s="93" t="s">
        <v>2218</v>
      </c>
      <c r="G234" s="93" t="s">
        <v>2200</v>
      </c>
      <c r="H234" s="43" t="s">
        <v>2201</v>
      </c>
      <c r="I234" s="91"/>
      <c r="J234" s="95" t="s">
        <v>2273</v>
      </c>
      <c r="K234" s="91">
        <v>60</v>
      </c>
      <c r="L234" s="43" t="s">
        <v>85</v>
      </c>
      <c r="M234" s="46" t="s">
        <v>2100</v>
      </c>
      <c r="N234" s="46"/>
      <c r="O234" s="91"/>
      <c r="P234" s="93" t="s">
        <v>2203</v>
      </c>
      <c r="Q234" s="91"/>
      <c r="R234" s="91"/>
      <c r="S234" s="91"/>
      <c r="T234" s="91"/>
      <c r="U234" s="91"/>
      <c r="V234" s="91"/>
      <c r="W234" s="91"/>
      <c r="X234" s="91"/>
      <c r="Y234" s="94" t="s">
        <v>3213</v>
      </c>
      <c r="Z234" s="91"/>
    </row>
    <row r="235" spans="1:26" ht="63.75">
      <c r="A235" s="88">
        <v>42</v>
      </c>
      <c r="B235" s="43" t="s">
        <v>2274</v>
      </c>
      <c r="C235" s="43">
        <v>724571</v>
      </c>
      <c r="D235" s="93" t="s">
        <v>2275</v>
      </c>
      <c r="E235" s="43">
        <v>22450</v>
      </c>
      <c r="F235" s="93" t="s">
        <v>2276</v>
      </c>
      <c r="G235" s="93" t="s">
        <v>2277</v>
      </c>
      <c r="H235" s="43" t="s">
        <v>2278</v>
      </c>
      <c r="I235" s="91"/>
      <c r="J235" s="95" t="s">
        <v>2279</v>
      </c>
      <c r="K235" s="91">
        <v>60</v>
      </c>
      <c r="L235" s="43" t="s">
        <v>85</v>
      </c>
      <c r="M235" s="46" t="s">
        <v>2100</v>
      </c>
      <c r="N235" s="46"/>
      <c r="O235" s="91"/>
      <c r="P235" s="93" t="s">
        <v>2176</v>
      </c>
      <c r="Q235" s="91"/>
      <c r="R235" s="91"/>
      <c r="S235" s="91"/>
      <c r="T235" s="91"/>
      <c r="U235" s="91"/>
      <c r="V235" s="91"/>
      <c r="W235" s="91"/>
      <c r="X235" s="91"/>
      <c r="Y235" s="94"/>
      <c r="Z235" s="91"/>
    </row>
    <row r="236" spans="1:26" ht="63.75">
      <c r="A236" s="88">
        <v>43</v>
      </c>
      <c r="B236" s="43" t="s">
        <v>2280</v>
      </c>
      <c r="C236" s="43" t="s">
        <v>2281</v>
      </c>
      <c r="D236" s="93" t="s">
        <v>2282</v>
      </c>
      <c r="E236" s="43">
        <v>29150</v>
      </c>
      <c r="F236" s="93" t="s">
        <v>2135</v>
      </c>
      <c r="G236" s="93" t="s">
        <v>2136</v>
      </c>
      <c r="H236" s="43" t="s">
        <v>2283</v>
      </c>
      <c r="I236" s="91"/>
      <c r="J236" s="95" t="s">
        <v>2284</v>
      </c>
      <c r="K236" s="91">
        <v>59</v>
      </c>
      <c r="L236" s="43" t="s">
        <v>85</v>
      </c>
      <c r="M236" s="46" t="s">
        <v>2100</v>
      </c>
      <c r="N236" s="46"/>
      <c r="O236" s="91"/>
      <c r="P236" s="93" t="s">
        <v>2285</v>
      </c>
      <c r="Q236" s="91"/>
      <c r="R236" s="91"/>
      <c r="S236" s="91"/>
      <c r="T236" s="91"/>
      <c r="U236" s="91"/>
      <c r="V236" s="91"/>
      <c r="W236" s="91"/>
      <c r="X236" s="91"/>
      <c r="Y236" s="94"/>
      <c r="Z236" s="91"/>
    </row>
    <row r="237" spans="1:26" ht="63.75">
      <c r="A237" s="88">
        <v>44</v>
      </c>
      <c r="B237" s="43" t="s">
        <v>2286</v>
      </c>
      <c r="C237" s="43" t="s">
        <v>2287</v>
      </c>
      <c r="D237" s="93" t="s">
        <v>2288</v>
      </c>
      <c r="E237" s="43">
        <v>26995</v>
      </c>
      <c r="F237" s="93" t="s">
        <v>2289</v>
      </c>
      <c r="G237" s="93" t="s">
        <v>2290</v>
      </c>
      <c r="H237" s="43" t="s">
        <v>2291</v>
      </c>
      <c r="I237" s="91"/>
      <c r="J237" s="95" t="s">
        <v>2292</v>
      </c>
      <c r="K237" s="91">
        <v>59</v>
      </c>
      <c r="L237" s="43" t="s">
        <v>85</v>
      </c>
      <c r="M237" s="46" t="s">
        <v>2100</v>
      </c>
      <c r="N237" s="46"/>
      <c r="O237" s="91"/>
      <c r="P237" s="93" t="s">
        <v>2293</v>
      </c>
      <c r="Q237" s="91"/>
      <c r="R237" s="91"/>
      <c r="S237" s="91"/>
      <c r="T237" s="91"/>
      <c r="U237" s="91"/>
      <c r="V237" s="91"/>
      <c r="W237" s="91"/>
      <c r="X237" s="91"/>
      <c r="Y237" s="94" t="s">
        <v>98</v>
      </c>
      <c r="Z237" s="91"/>
    </row>
    <row r="238" spans="1:26" ht="63.75">
      <c r="A238" s="88">
        <v>45</v>
      </c>
      <c r="B238" s="43" t="s">
        <v>2297</v>
      </c>
      <c r="C238" s="43" t="s">
        <v>2298</v>
      </c>
      <c r="D238" s="93" t="s">
        <v>2288</v>
      </c>
      <c r="E238" s="43">
        <v>27045</v>
      </c>
      <c r="F238" s="93" t="s">
        <v>2289</v>
      </c>
      <c r="G238" s="93" t="s">
        <v>2290</v>
      </c>
      <c r="H238" s="43" t="s">
        <v>2291</v>
      </c>
      <c r="I238" s="91"/>
      <c r="J238" s="95" t="s">
        <v>2299</v>
      </c>
      <c r="K238" s="91">
        <v>59</v>
      </c>
      <c r="L238" s="43" t="s">
        <v>85</v>
      </c>
      <c r="M238" s="46" t="s">
        <v>2100</v>
      </c>
      <c r="N238" s="46"/>
      <c r="O238" s="91"/>
      <c r="P238" s="93" t="s">
        <v>2293</v>
      </c>
      <c r="Q238" s="91"/>
      <c r="R238" s="91"/>
      <c r="S238" s="91"/>
      <c r="T238" s="91"/>
      <c r="U238" s="91"/>
      <c r="V238" s="91"/>
      <c r="W238" s="91"/>
      <c r="X238" s="91"/>
      <c r="Y238" s="94" t="s">
        <v>98</v>
      </c>
      <c r="Z238" s="91"/>
    </row>
    <row r="239" spans="1:26" ht="63.75">
      <c r="A239" s="88">
        <v>46</v>
      </c>
      <c r="B239" s="43" t="s">
        <v>2300</v>
      </c>
      <c r="C239" s="43" t="s">
        <v>2301</v>
      </c>
      <c r="D239" s="93" t="s">
        <v>2288</v>
      </c>
      <c r="E239" s="43">
        <v>26865</v>
      </c>
      <c r="F239" s="93" t="s">
        <v>2289</v>
      </c>
      <c r="G239" s="93" t="s">
        <v>2290</v>
      </c>
      <c r="H239" s="43" t="s">
        <v>2291</v>
      </c>
      <c r="I239" s="91"/>
      <c r="J239" s="95" t="s">
        <v>2302</v>
      </c>
      <c r="K239" s="91">
        <v>59</v>
      </c>
      <c r="L239" s="43" t="s">
        <v>85</v>
      </c>
      <c r="M239" s="46" t="s">
        <v>2100</v>
      </c>
      <c r="N239" s="46"/>
      <c r="O239" s="91"/>
      <c r="P239" s="93" t="s">
        <v>2293</v>
      </c>
      <c r="Q239" s="91"/>
      <c r="R239" s="91"/>
      <c r="S239" s="91"/>
      <c r="T239" s="91"/>
      <c r="U239" s="91"/>
      <c r="V239" s="91"/>
      <c r="W239" s="91"/>
      <c r="X239" s="91"/>
      <c r="Y239" s="94" t="s">
        <v>98</v>
      </c>
      <c r="Z239" s="91"/>
    </row>
    <row r="240" spans="1:26" ht="63.75">
      <c r="A240" s="88">
        <v>47</v>
      </c>
      <c r="B240" s="43" t="s">
        <v>2303</v>
      </c>
      <c r="C240" s="43" t="s">
        <v>2304</v>
      </c>
      <c r="D240" s="93" t="s">
        <v>2305</v>
      </c>
      <c r="E240" s="43">
        <v>27080</v>
      </c>
      <c r="F240" s="93" t="s">
        <v>2306</v>
      </c>
      <c r="G240" s="93" t="s">
        <v>2290</v>
      </c>
      <c r="H240" s="43" t="s">
        <v>2307</v>
      </c>
      <c r="I240" s="91"/>
      <c r="J240" s="95" t="s">
        <v>2308</v>
      </c>
      <c r="K240" s="91">
        <v>59</v>
      </c>
      <c r="L240" s="43" t="s">
        <v>85</v>
      </c>
      <c r="M240" s="46" t="s">
        <v>2100</v>
      </c>
      <c r="N240" s="46"/>
      <c r="O240" s="91"/>
      <c r="P240" s="93" t="s">
        <v>2293</v>
      </c>
      <c r="Q240" s="91"/>
      <c r="R240" s="91"/>
      <c r="S240" s="91"/>
      <c r="T240" s="91"/>
      <c r="U240" s="91"/>
      <c r="V240" s="91"/>
      <c r="W240" s="91"/>
      <c r="X240" s="91"/>
      <c r="Y240" s="94" t="s">
        <v>98</v>
      </c>
      <c r="Z240" s="91"/>
    </row>
    <row r="241" spans="1:26" ht="63.75">
      <c r="A241" s="88">
        <v>48</v>
      </c>
      <c r="B241" s="43" t="s">
        <v>2309</v>
      </c>
      <c r="C241" s="43" t="s">
        <v>2310</v>
      </c>
      <c r="D241" s="93" t="s">
        <v>2305</v>
      </c>
      <c r="E241" s="43">
        <v>26345</v>
      </c>
      <c r="F241" s="93" t="s">
        <v>2306</v>
      </c>
      <c r="G241" s="93" t="s">
        <v>2290</v>
      </c>
      <c r="H241" s="43" t="s">
        <v>2307</v>
      </c>
      <c r="I241" s="91"/>
      <c r="J241" s="95" t="s">
        <v>2311</v>
      </c>
      <c r="K241" s="91">
        <v>59</v>
      </c>
      <c r="L241" s="43" t="s">
        <v>85</v>
      </c>
      <c r="M241" s="46" t="s">
        <v>2100</v>
      </c>
      <c r="N241" s="46"/>
      <c r="O241" s="91"/>
      <c r="P241" s="93" t="s">
        <v>2293</v>
      </c>
      <c r="Q241" s="91"/>
      <c r="R241" s="91"/>
      <c r="S241" s="91"/>
      <c r="T241" s="91"/>
      <c r="U241" s="91"/>
      <c r="V241" s="91"/>
      <c r="W241" s="91"/>
      <c r="X241" s="91"/>
      <c r="Y241" s="94" t="s">
        <v>98</v>
      </c>
      <c r="Z241" s="91"/>
    </row>
    <row r="242" spans="1:26" ht="63.75">
      <c r="A242" s="88">
        <v>49</v>
      </c>
      <c r="B242" s="43" t="s">
        <v>2318</v>
      </c>
      <c r="C242" s="43" t="s">
        <v>2319</v>
      </c>
      <c r="D242" s="93" t="s">
        <v>2320</v>
      </c>
      <c r="E242" s="43">
        <v>14742.68</v>
      </c>
      <c r="F242" s="93" t="s">
        <v>2321</v>
      </c>
      <c r="G242" s="93" t="s">
        <v>2322</v>
      </c>
      <c r="H242" s="43" t="s">
        <v>2323</v>
      </c>
      <c r="I242" s="91"/>
      <c r="J242" s="95" t="s">
        <v>2324</v>
      </c>
      <c r="K242" s="91">
        <v>59</v>
      </c>
      <c r="L242" s="43" t="s">
        <v>85</v>
      </c>
      <c r="M242" s="46" t="s">
        <v>2100</v>
      </c>
      <c r="N242" s="46"/>
      <c r="O242" s="91"/>
      <c r="P242" s="93" t="s">
        <v>2026</v>
      </c>
      <c r="Q242" s="91"/>
      <c r="R242" s="91"/>
      <c r="S242" s="91"/>
      <c r="T242" s="91"/>
      <c r="U242" s="91"/>
      <c r="V242" s="91"/>
      <c r="W242" s="91"/>
      <c r="X242" s="91"/>
      <c r="Y242" s="94" t="s">
        <v>98</v>
      </c>
      <c r="Z242" s="91"/>
    </row>
    <row r="243" spans="1:26" ht="63.75">
      <c r="A243" s="88">
        <v>50</v>
      </c>
      <c r="B243" s="43" t="s">
        <v>2325</v>
      </c>
      <c r="C243" s="43" t="s">
        <v>2326</v>
      </c>
      <c r="D243" s="93" t="s">
        <v>2320</v>
      </c>
      <c r="E243" s="43">
        <v>14742.68</v>
      </c>
      <c r="F243" s="93" t="s">
        <v>2321</v>
      </c>
      <c r="G243" s="93" t="s">
        <v>2322</v>
      </c>
      <c r="H243" s="43" t="s">
        <v>2323</v>
      </c>
      <c r="I243" s="91"/>
      <c r="J243" s="95" t="s">
        <v>2327</v>
      </c>
      <c r="K243" s="91">
        <v>59</v>
      </c>
      <c r="L243" s="43" t="s">
        <v>85</v>
      </c>
      <c r="M243" s="46" t="s">
        <v>2100</v>
      </c>
      <c r="N243" s="46"/>
      <c r="O243" s="91"/>
      <c r="P243" s="93" t="s">
        <v>2026</v>
      </c>
      <c r="Q243" s="91"/>
      <c r="R243" s="91"/>
      <c r="S243" s="91"/>
      <c r="T243" s="91"/>
      <c r="U243" s="91"/>
      <c r="V243" s="91"/>
      <c r="W243" s="91"/>
      <c r="X243" s="91"/>
      <c r="Y243" s="94" t="s">
        <v>98</v>
      </c>
      <c r="Z243" s="91"/>
    </row>
    <row r="244" spans="1:26" ht="63.75">
      <c r="A244" s="88">
        <v>51</v>
      </c>
      <c r="B244" s="43" t="s">
        <v>2328</v>
      </c>
      <c r="C244" s="43" t="s">
        <v>2329</v>
      </c>
      <c r="D244" s="93" t="s">
        <v>2330</v>
      </c>
      <c r="E244" s="43">
        <v>7352</v>
      </c>
      <c r="F244" s="93" t="s">
        <v>2331</v>
      </c>
      <c r="G244" s="93" t="s">
        <v>2332</v>
      </c>
      <c r="H244" s="43" t="s">
        <v>2333</v>
      </c>
      <c r="I244" s="91"/>
      <c r="J244" s="95" t="s">
        <v>2334</v>
      </c>
      <c r="K244" s="91">
        <v>57</v>
      </c>
      <c r="L244" s="43" t="s">
        <v>85</v>
      </c>
      <c r="M244" s="46" t="s">
        <v>2100</v>
      </c>
      <c r="N244" s="46"/>
      <c r="O244" s="91"/>
      <c r="P244" s="93" t="s">
        <v>2020</v>
      </c>
      <c r="Q244" s="91"/>
      <c r="R244" s="91"/>
      <c r="S244" s="91"/>
      <c r="T244" s="91"/>
      <c r="U244" s="91"/>
      <c r="V244" s="91"/>
      <c r="W244" s="91"/>
      <c r="X244" s="91"/>
      <c r="Y244" s="94" t="s">
        <v>122</v>
      </c>
      <c r="Z244" s="91"/>
    </row>
    <row r="245" spans="1:26" ht="63.75">
      <c r="A245" s="88">
        <v>52</v>
      </c>
      <c r="B245" s="43" t="s">
        <v>2335</v>
      </c>
      <c r="C245" s="43" t="s">
        <v>2336</v>
      </c>
      <c r="D245" s="93" t="s">
        <v>2337</v>
      </c>
      <c r="E245" s="43">
        <v>7215</v>
      </c>
      <c r="F245" s="93" t="s">
        <v>2338</v>
      </c>
      <c r="G245" s="93" t="s">
        <v>2339</v>
      </c>
      <c r="H245" s="43" t="s">
        <v>2340</v>
      </c>
      <c r="I245" s="91"/>
      <c r="J245" s="95" t="s">
        <v>2341</v>
      </c>
      <c r="K245" s="91">
        <v>56</v>
      </c>
      <c r="L245" s="43" t="s">
        <v>85</v>
      </c>
      <c r="M245" s="46" t="s">
        <v>2100</v>
      </c>
      <c r="N245" s="46"/>
      <c r="O245" s="91"/>
      <c r="P245" s="93" t="s">
        <v>2342</v>
      </c>
      <c r="Q245" s="91"/>
      <c r="R245" s="91"/>
      <c r="S245" s="91"/>
      <c r="T245" s="91"/>
      <c r="U245" s="91"/>
      <c r="V245" s="91"/>
      <c r="W245" s="91"/>
      <c r="X245" s="91"/>
      <c r="Y245" s="94" t="s">
        <v>122</v>
      </c>
      <c r="Z245" s="91"/>
    </row>
    <row r="246" spans="1:26" ht="63.75">
      <c r="A246" s="88">
        <v>53</v>
      </c>
      <c r="B246" s="96" t="s">
        <v>2343</v>
      </c>
      <c r="C246" s="96" t="s">
        <v>1133</v>
      </c>
      <c r="D246" s="97" t="s">
        <v>2344</v>
      </c>
      <c r="E246" s="96">
        <v>3040</v>
      </c>
      <c r="F246" s="97" t="s">
        <v>2345</v>
      </c>
      <c r="G246" s="97" t="s">
        <v>2346</v>
      </c>
      <c r="H246" s="96" t="s">
        <v>2347</v>
      </c>
      <c r="I246" s="91"/>
      <c r="J246" s="98" t="s">
        <v>2348</v>
      </c>
      <c r="K246" s="91">
        <v>56</v>
      </c>
      <c r="L246" s="96" t="s">
        <v>85</v>
      </c>
      <c r="M246" s="46" t="s">
        <v>2100</v>
      </c>
      <c r="N246" s="46"/>
      <c r="O246" s="91"/>
      <c r="P246" s="97" t="s">
        <v>2349</v>
      </c>
      <c r="Q246" s="91"/>
      <c r="R246" s="91"/>
      <c r="S246" s="91"/>
      <c r="T246" s="91"/>
      <c r="U246" s="91"/>
      <c r="V246" s="91"/>
      <c r="W246" s="91"/>
      <c r="X246" s="91"/>
      <c r="Y246" s="99" t="s">
        <v>122</v>
      </c>
      <c r="Z246" s="91"/>
    </row>
    <row r="247" spans="1:26" ht="63.75">
      <c r="A247" s="88">
        <v>54</v>
      </c>
      <c r="B247" s="43" t="s">
        <v>2350</v>
      </c>
      <c r="C247" s="43" t="s">
        <v>2351</v>
      </c>
      <c r="D247" s="93" t="s">
        <v>2352</v>
      </c>
      <c r="E247" s="43">
        <v>29120</v>
      </c>
      <c r="F247" s="93" t="s">
        <v>2353</v>
      </c>
      <c r="G247" s="93" t="s">
        <v>2354</v>
      </c>
      <c r="H247" s="43" t="s">
        <v>2355</v>
      </c>
      <c r="I247" s="91"/>
      <c r="J247" s="95" t="s">
        <v>2356</v>
      </c>
      <c r="K247" s="91">
        <v>56</v>
      </c>
      <c r="L247" s="43" t="s">
        <v>85</v>
      </c>
      <c r="M247" s="46" t="s">
        <v>2100</v>
      </c>
      <c r="N247" s="46"/>
      <c r="O247" s="91"/>
      <c r="P247" s="93" t="s">
        <v>2019</v>
      </c>
      <c r="Q247" s="91"/>
      <c r="R247" s="91"/>
      <c r="S247" s="91"/>
      <c r="T247" s="91"/>
      <c r="U247" s="91"/>
      <c r="V247" s="91"/>
      <c r="W247" s="91"/>
      <c r="X247" s="91"/>
      <c r="Y247" s="94" t="s">
        <v>122</v>
      </c>
      <c r="Z247" s="91"/>
    </row>
    <row r="248" spans="1:26" ht="63.75">
      <c r="A248" s="88">
        <v>55</v>
      </c>
      <c r="B248" s="96" t="s">
        <v>2363</v>
      </c>
      <c r="C248" s="96" t="s">
        <v>1133</v>
      </c>
      <c r="D248" s="97" t="s">
        <v>2344</v>
      </c>
      <c r="E248" s="96">
        <v>3040</v>
      </c>
      <c r="F248" s="97" t="s">
        <v>2345</v>
      </c>
      <c r="G248" s="97" t="s">
        <v>2346</v>
      </c>
      <c r="H248" s="96" t="s">
        <v>2347</v>
      </c>
      <c r="I248" s="91"/>
      <c r="J248" s="98" t="s">
        <v>2364</v>
      </c>
      <c r="K248" s="91">
        <v>56</v>
      </c>
      <c r="L248" s="96" t="s">
        <v>85</v>
      </c>
      <c r="M248" s="46" t="s">
        <v>2100</v>
      </c>
      <c r="N248" s="46"/>
      <c r="O248" s="91"/>
      <c r="P248" s="97" t="s">
        <v>2349</v>
      </c>
      <c r="Q248" s="91"/>
      <c r="R248" s="91"/>
      <c r="S248" s="91"/>
      <c r="T248" s="91"/>
      <c r="U248" s="91"/>
      <c r="V248" s="91"/>
      <c r="W248" s="91"/>
      <c r="X248" s="91"/>
      <c r="Y248" s="99" t="s">
        <v>122</v>
      </c>
      <c r="Z248" s="91"/>
    </row>
    <row r="249" spans="1:26" ht="63.75">
      <c r="A249" s="88">
        <v>56</v>
      </c>
      <c r="B249" s="96" t="s">
        <v>2365</v>
      </c>
      <c r="C249" s="96" t="s">
        <v>1133</v>
      </c>
      <c r="D249" s="97" t="s">
        <v>2344</v>
      </c>
      <c r="E249" s="96">
        <v>3040</v>
      </c>
      <c r="F249" s="97" t="s">
        <v>2345</v>
      </c>
      <c r="G249" s="97" t="s">
        <v>2346</v>
      </c>
      <c r="H249" s="96" t="s">
        <v>2347</v>
      </c>
      <c r="I249" s="91"/>
      <c r="J249" s="98" t="s">
        <v>2366</v>
      </c>
      <c r="K249" s="91">
        <v>56</v>
      </c>
      <c r="L249" s="96" t="s">
        <v>85</v>
      </c>
      <c r="M249" s="46" t="s">
        <v>2100</v>
      </c>
      <c r="N249" s="46"/>
      <c r="O249" s="91"/>
      <c r="P249" s="97" t="s">
        <v>2349</v>
      </c>
      <c r="Q249" s="91"/>
      <c r="R249" s="91"/>
      <c r="S249" s="91"/>
      <c r="T249" s="91"/>
      <c r="U249" s="91"/>
      <c r="V249" s="91"/>
      <c r="W249" s="91"/>
      <c r="X249" s="91"/>
      <c r="Y249" s="99" t="s">
        <v>122</v>
      </c>
      <c r="Z249" s="91"/>
    </row>
    <row r="250" spans="1:26" ht="63.75">
      <c r="A250" s="88">
        <v>57</v>
      </c>
      <c r="B250" s="43" t="s">
        <v>2367</v>
      </c>
      <c r="C250" s="43" t="s">
        <v>2368</v>
      </c>
      <c r="D250" s="93" t="s">
        <v>2369</v>
      </c>
      <c r="E250" s="43">
        <v>29120</v>
      </c>
      <c r="F250" s="93" t="s">
        <v>2370</v>
      </c>
      <c r="G250" s="93" t="s">
        <v>2371</v>
      </c>
      <c r="H250" s="43" t="s">
        <v>2372</v>
      </c>
      <c r="I250" s="91"/>
      <c r="J250" s="95" t="s">
        <v>2373</v>
      </c>
      <c r="K250" s="91">
        <v>56</v>
      </c>
      <c r="L250" s="43" t="s">
        <v>85</v>
      </c>
      <c r="M250" s="46" t="s">
        <v>2100</v>
      </c>
      <c r="N250" s="46"/>
      <c r="O250" s="91"/>
      <c r="P250" s="93" t="s">
        <v>2019</v>
      </c>
      <c r="Q250" s="91"/>
      <c r="R250" s="91"/>
      <c r="S250" s="91"/>
      <c r="T250" s="91"/>
      <c r="U250" s="91"/>
      <c r="V250" s="91"/>
      <c r="W250" s="91"/>
      <c r="X250" s="91"/>
      <c r="Y250" s="94" t="s">
        <v>122</v>
      </c>
      <c r="Z250" s="91"/>
    </row>
    <row r="251" spans="1:26" ht="63.75">
      <c r="A251" s="88">
        <v>58</v>
      </c>
      <c r="B251" s="43" t="s">
        <v>2374</v>
      </c>
      <c r="C251" s="43" t="s">
        <v>2375</v>
      </c>
      <c r="D251" s="93" t="s">
        <v>2352</v>
      </c>
      <c r="E251" s="43">
        <v>29120</v>
      </c>
      <c r="F251" s="93" t="s">
        <v>2353</v>
      </c>
      <c r="G251" s="93" t="s">
        <v>2354</v>
      </c>
      <c r="H251" s="43" t="s">
        <v>2355</v>
      </c>
      <c r="I251" s="91"/>
      <c r="J251" s="95" t="s">
        <v>2376</v>
      </c>
      <c r="K251" s="91">
        <v>56</v>
      </c>
      <c r="L251" s="43" t="s">
        <v>85</v>
      </c>
      <c r="M251" s="46" t="s">
        <v>2100</v>
      </c>
      <c r="N251" s="46"/>
      <c r="O251" s="91"/>
      <c r="P251" s="93" t="s">
        <v>2019</v>
      </c>
      <c r="Q251" s="91"/>
      <c r="R251" s="91"/>
      <c r="S251" s="91"/>
      <c r="T251" s="91"/>
      <c r="U251" s="91"/>
      <c r="V251" s="91"/>
      <c r="W251" s="91"/>
      <c r="X251" s="91"/>
      <c r="Y251" s="94" t="s">
        <v>122</v>
      </c>
      <c r="Z251" s="91"/>
    </row>
    <row r="252" spans="1:26" ht="63.75">
      <c r="A252" s="88">
        <v>59</v>
      </c>
      <c r="B252" s="43" t="s">
        <v>2377</v>
      </c>
      <c r="C252" s="43" t="s">
        <v>2378</v>
      </c>
      <c r="D252" s="93" t="s">
        <v>2369</v>
      </c>
      <c r="E252" s="43">
        <v>29120</v>
      </c>
      <c r="F252" s="93" t="s">
        <v>2370</v>
      </c>
      <c r="G252" s="93" t="s">
        <v>2371</v>
      </c>
      <c r="H252" s="43" t="s">
        <v>2372</v>
      </c>
      <c r="I252" s="91"/>
      <c r="J252" s="95" t="s">
        <v>2379</v>
      </c>
      <c r="K252" s="91">
        <v>56</v>
      </c>
      <c r="L252" s="43" t="s">
        <v>85</v>
      </c>
      <c r="M252" s="46" t="s">
        <v>2100</v>
      </c>
      <c r="N252" s="46"/>
      <c r="O252" s="91"/>
      <c r="P252" s="93" t="s">
        <v>2019</v>
      </c>
      <c r="Q252" s="91"/>
      <c r="R252" s="91"/>
      <c r="S252" s="91"/>
      <c r="T252" s="91"/>
      <c r="U252" s="91"/>
      <c r="V252" s="91"/>
      <c r="W252" s="91"/>
      <c r="X252" s="91"/>
      <c r="Y252" s="94" t="s">
        <v>122</v>
      </c>
      <c r="Z252" s="91"/>
    </row>
    <row r="253" spans="1:26" ht="63.75">
      <c r="A253" s="88">
        <v>60</v>
      </c>
      <c r="B253" s="43" t="s">
        <v>2380</v>
      </c>
      <c r="C253" s="43" t="s">
        <v>2381</v>
      </c>
      <c r="D253" s="93" t="s">
        <v>2352</v>
      </c>
      <c r="E253" s="43">
        <v>29120</v>
      </c>
      <c r="F253" s="93" t="s">
        <v>2353</v>
      </c>
      <c r="G253" s="93" t="s">
        <v>2354</v>
      </c>
      <c r="H253" s="43" t="s">
        <v>2355</v>
      </c>
      <c r="I253" s="91"/>
      <c r="J253" s="95" t="s">
        <v>2382</v>
      </c>
      <c r="K253" s="91">
        <v>56</v>
      </c>
      <c r="L253" s="43" t="s">
        <v>85</v>
      </c>
      <c r="M253" s="46" t="s">
        <v>2100</v>
      </c>
      <c r="N253" s="46"/>
      <c r="O253" s="91"/>
      <c r="P253" s="93" t="s">
        <v>2019</v>
      </c>
      <c r="Q253" s="91"/>
      <c r="R253" s="91"/>
      <c r="S253" s="91"/>
      <c r="T253" s="91"/>
      <c r="U253" s="91"/>
      <c r="V253" s="91"/>
      <c r="W253" s="91"/>
      <c r="X253" s="91"/>
      <c r="Y253" s="94" t="s">
        <v>122</v>
      </c>
      <c r="Z253" s="91"/>
    </row>
    <row r="254" spans="1:26" ht="180">
      <c r="A254" s="88">
        <v>61</v>
      </c>
      <c r="B254" s="43" t="s">
        <v>2383</v>
      </c>
      <c r="C254" s="43">
        <v>193354072</v>
      </c>
      <c r="D254" s="93" t="s">
        <v>2384</v>
      </c>
      <c r="E254" s="43">
        <v>24000</v>
      </c>
      <c r="F254" s="48" t="s">
        <v>229</v>
      </c>
      <c r="G254" s="93" t="s">
        <v>230</v>
      </c>
      <c r="H254" s="43" t="s">
        <v>2385</v>
      </c>
      <c r="I254" s="91"/>
      <c r="J254" s="95" t="s">
        <v>2386</v>
      </c>
      <c r="K254" s="91">
        <v>56</v>
      </c>
      <c r="L254" s="43" t="s">
        <v>85</v>
      </c>
      <c r="M254" s="46" t="s">
        <v>2100</v>
      </c>
      <c r="N254" s="46"/>
      <c r="O254" s="91"/>
      <c r="P254" s="93" t="s">
        <v>2027</v>
      </c>
      <c r="Q254" s="91"/>
      <c r="R254" s="91"/>
      <c r="S254" s="91"/>
      <c r="T254" s="91"/>
      <c r="U254" s="91"/>
      <c r="V254" s="91"/>
      <c r="W254" s="91"/>
      <c r="X254" s="91"/>
      <c r="Y254" s="94"/>
      <c r="Z254" s="91"/>
    </row>
    <row r="255" spans="1:26" ht="63.75">
      <c r="A255" s="88">
        <v>62</v>
      </c>
      <c r="B255" s="43" t="s">
        <v>2387</v>
      </c>
      <c r="C255" s="43">
        <v>287586</v>
      </c>
      <c r="D255" s="93" t="s">
        <v>2388</v>
      </c>
      <c r="E255" s="43">
        <v>23750</v>
      </c>
      <c r="F255" s="93" t="s">
        <v>2389</v>
      </c>
      <c r="G255" s="93" t="s">
        <v>2390</v>
      </c>
      <c r="H255" s="43" t="s">
        <v>2391</v>
      </c>
      <c r="I255" s="91"/>
      <c r="J255" s="95" t="s">
        <v>2392</v>
      </c>
      <c r="K255" s="91">
        <v>56</v>
      </c>
      <c r="L255" s="43" t="s">
        <v>85</v>
      </c>
      <c r="M255" s="46" t="s">
        <v>2100</v>
      </c>
      <c r="N255" s="46"/>
      <c r="O255" s="91"/>
      <c r="P255" s="93" t="s">
        <v>2027</v>
      </c>
      <c r="Q255" s="91"/>
      <c r="R255" s="91"/>
      <c r="S255" s="91"/>
      <c r="T255" s="91"/>
      <c r="U255" s="91"/>
      <c r="V255" s="91"/>
      <c r="W255" s="91"/>
      <c r="X255" s="91"/>
      <c r="Y255" s="94" t="s">
        <v>386</v>
      </c>
      <c r="Z255" s="91"/>
    </row>
    <row r="256" spans="1:26" ht="63.75">
      <c r="A256" s="88">
        <v>63</v>
      </c>
      <c r="B256" s="43" t="s">
        <v>2393</v>
      </c>
      <c r="C256" s="43">
        <v>184816</v>
      </c>
      <c r="D256" s="93" t="s">
        <v>2394</v>
      </c>
      <c r="E256" s="43">
        <v>27500</v>
      </c>
      <c r="F256" s="93" t="s">
        <v>2395</v>
      </c>
      <c r="G256" s="93" t="s">
        <v>2200</v>
      </c>
      <c r="H256" s="43" t="s">
        <v>2396</v>
      </c>
      <c r="I256" s="91"/>
      <c r="J256" s="95" t="s">
        <v>2397</v>
      </c>
      <c r="K256" s="91">
        <v>53</v>
      </c>
      <c r="L256" s="43" t="s">
        <v>85</v>
      </c>
      <c r="M256" s="46" t="s">
        <v>2100</v>
      </c>
      <c r="N256" s="46"/>
      <c r="O256" s="91"/>
      <c r="P256" s="93" t="s">
        <v>2203</v>
      </c>
      <c r="Q256" s="91"/>
      <c r="R256" s="91"/>
      <c r="S256" s="91"/>
      <c r="T256" s="91"/>
      <c r="U256" s="91"/>
      <c r="V256" s="91"/>
      <c r="W256" s="91"/>
      <c r="X256" s="91"/>
      <c r="Y256" s="94" t="s">
        <v>122</v>
      </c>
      <c r="Z256" s="91"/>
    </row>
    <row r="257" spans="1:26" ht="63.75">
      <c r="A257" s="88">
        <v>64</v>
      </c>
      <c r="B257" s="43" t="s">
        <v>2398</v>
      </c>
      <c r="C257" s="43">
        <v>189824</v>
      </c>
      <c r="D257" s="93" t="s">
        <v>2394</v>
      </c>
      <c r="E257" s="43">
        <v>27420</v>
      </c>
      <c r="F257" s="93" t="s">
        <v>2395</v>
      </c>
      <c r="G257" s="93" t="s">
        <v>2200</v>
      </c>
      <c r="H257" s="43" t="s">
        <v>2396</v>
      </c>
      <c r="I257" s="91"/>
      <c r="J257" s="95" t="s">
        <v>2399</v>
      </c>
      <c r="K257" s="91">
        <v>53</v>
      </c>
      <c r="L257" s="43" t="s">
        <v>85</v>
      </c>
      <c r="M257" s="46" t="s">
        <v>2100</v>
      </c>
      <c r="N257" s="46"/>
      <c r="O257" s="91"/>
      <c r="P257" s="93" t="s">
        <v>2203</v>
      </c>
      <c r="Q257" s="91"/>
      <c r="R257" s="91"/>
      <c r="S257" s="91"/>
      <c r="T257" s="91"/>
      <c r="U257" s="91"/>
      <c r="V257" s="91"/>
      <c r="W257" s="91"/>
      <c r="X257" s="91"/>
      <c r="Y257" s="94" t="s">
        <v>122</v>
      </c>
      <c r="Z257" s="91"/>
    </row>
    <row r="258" spans="1:26" ht="63.75">
      <c r="A258" s="88">
        <v>65</v>
      </c>
      <c r="B258" s="43" t="s">
        <v>2400</v>
      </c>
      <c r="C258" s="43">
        <v>184975</v>
      </c>
      <c r="D258" s="93" t="s">
        <v>2394</v>
      </c>
      <c r="E258" s="43">
        <v>27600</v>
      </c>
      <c r="F258" s="93" t="s">
        <v>2395</v>
      </c>
      <c r="G258" s="93" t="s">
        <v>2200</v>
      </c>
      <c r="H258" s="43" t="s">
        <v>2396</v>
      </c>
      <c r="I258" s="91"/>
      <c r="J258" s="95" t="s">
        <v>2401</v>
      </c>
      <c r="K258" s="91">
        <v>53</v>
      </c>
      <c r="L258" s="43" t="s">
        <v>85</v>
      </c>
      <c r="M258" s="46" t="s">
        <v>2100</v>
      </c>
      <c r="N258" s="46"/>
      <c r="O258" s="91"/>
      <c r="P258" s="93" t="s">
        <v>2203</v>
      </c>
      <c r="Q258" s="91"/>
      <c r="R258" s="91"/>
      <c r="S258" s="91"/>
      <c r="T258" s="91"/>
      <c r="U258" s="91"/>
      <c r="V258" s="91"/>
      <c r="W258" s="91"/>
      <c r="X258" s="91"/>
      <c r="Y258" s="94" t="s">
        <v>122</v>
      </c>
      <c r="Z258" s="91"/>
    </row>
    <row r="259" spans="1:26" ht="63.75">
      <c r="A259" s="88">
        <v>66</v>
      </c>
      <c r="B259" s="43" t="s">
        <v>2402</v>
      </c>
      <c r="C259" s="43">
        <v>188636</v>
      </c>
      <c r="D259" s="93" t="s">
        <v>2394</v>
      </c>
      <c r="E259" s="43">
        <v>27380</v>
      </c>
      <c r="F259" s="93" t="s">
        <v>2395</v>
      </c>
      <c r="G259" s="93" t="s">
        <v>2200</v>
      </c>
      <c r="H259" s="43" t="s">
        <v>2396</v>
      </c>
      <c r="I259" s="91"/>
      <c r="J259" s="95" t="s">
        <v>2403</v>
      </c>
      <c r="K259" s="91">
        <v>53</v>
      </c>
      <c r="L259" s="43" t="s">
        <v>85</v>
      </c>
      <c r="M259" s="46" t="s">
        <v>2100</v>
      </c>
      <c r="N259" s="46"/>
      <c r="O259" s="91"/>
      <c r="P259" s="93" t="s">
        <v>2203</v>
      </c>
      <c r="Q259" s="91"/>
      <c r="R259" s="91"/>
      <c r="S259" s="91"/>
      <c r="T259" s="91"/>
      <c r="U259" s="91"/>
      <c r="V259" s="91"/>
      <c r="W259" s="91"/>
      <c r="X259" s="91"/>
      <c r="Y259" s="94" t="s">
        <v>122</v>
      </c>
      <c r="Z259" s="91"/>
    </row>
    <row r="260" spans="1:26" ht="63.75">
      <c r="A260" s="88">
        <v>67</v>
      </c>
      <c r="B260" s="43" t="s">
        <v>2404</v>
      </c>
      <c r="C260" s="43" t="s">
        <v>2405</v>
      </c>
      <c r="D260" s="93" t="s">
        <v>2394</v>
      </c>
      <c r="E260" s="43">
        <v>27360</v>
      </c>
      <c r="F260" s="93" t="s">
        <v>2395</v>
      </c>
      <c r="G260" s="93" t="s">
        <v>2200</v>
      </c>
      <c r="H260" s="43" t="s">
        <v>2396</v>
      </c>
      <c r="I260" s="91"/>
      <c r="J260" s="95" t="s">
        <v>2406</v>
      </c>
      <c r="K260" s="91">
        <v>53</v>
      </c>
      <c r="L260" s="43" t="s">
        <v>85</v>
      </c>
      <c r="M260" s="46" t="s">
        <v>2100</v>
      </c>
      <c r="N260" s="46"/>
      <c r="O260" s="91"/>
      <c r="P260" s="93" t="s">
        <v>2203</v>
      </c>
      <c r="Q260" s="91"/>
      <c r="R260" s="91"/>
      <c r="S260" s="91"/>
      <c r="T260" s="91"/>
      <c r="U260" s="91"/>
      <c r="V260" s="91"/>
      <c r="W260" s="91"/>
      <c r="X260" s="91"/>
      <c r="Y260" s="94" t="s">
        <v>122</v>
      </c>
      <c r="Z260" s="91"/>
    </row>
    <row r="261" spans="1:26" ht="63.75">
      <c r="A261" s="88">
        <v>68</v>
      </c>
      <c r="B261" s="43" t="s">
        <v>2407</v>
      </c>
      <c r="C261" s="43" t="s">
        <v>2408</v>
      </c>
      <c r="D261" s="93" t="s">
        <v>2394</v>
      </c>
      <c r="E261" s="43">
        <v>27280</v>
      </c>
      <c r="F261" s="93" t="s">
        <v>2395</v>
      </c>
      <c r="G261" s="93" t="s">
        <v>2200</v>
      </c>
      <c r="H261" s="43" t="s">
        <v>2396</v>
      </c>
      <c r="I261" s="91"/>
      <c r="J261" s="95" t="s">
        <v>2409</v>
      </c>
      <c r="K261" s="91">
        <v>53</v>
      </c>
      <c r="L261" s="43" t="s">
        <v>85</v>
      </c>
      <c r="M261" s="46" t="s">
        <v>2100</v>
      </c>
      <c r="N261" s="46"/>
      <c r="O261" s="91"/>
      <c r="P261" s="93" t="s">
        <v>2203</v>
      </c>
      <c r="Q261" s="91"/>
      <c r="R261" s="91"/>
      <c r="S261" s="91"/>
      <c r="T261" s="91"/>
      <c r="U261" s="91"/>
      <c r="V261" s="91"/>
      <c r="W261" s="91"/>
      <c r="X261" s="91"/>
      <c r="Y261" s="94" t="s">
        <v>122</v>
      </c>
      <c r="Z261" s="91"/>
    </row>
    <row r="262" spans="1:26" ht="63.75">
      <c r="A262" s="88">
        <v>69</v>
      </c>
      <c r="B262" s="43" t="s">
        <v>2410</v>
      </c>
      <c r="C262" s="43">
        <v>184257</v>
      </c>
      <c r="D262" s="93" t="s">
        <v>2394</v>
      </c>
      <c r="E262" s="43">
        <v>27500</v>
      </c>
      <c r="F262" s="93" t="s">
        <v>2395</v>
      </c>
      <c r="G262" s="93" t="s">
        <v>2200</v>
      </c>
      <c r="H262" s="43" t="s">
        <v>2396</v>
      </c>
      <c r="I262" s="91"/>
      <c r="J262" s="95" t="s">
        <v>2411</v>
      </c>
      <c r="K262" s="91">
        <v>53</v>
      </c>
      <c r="L262" s="43" t="s">
        <v>85</v>
      </c>
      <c r="M262" s="46" t="s">
        <v>2100</v>
      </c>
      <c r="N262" s="46"/>
      <c r="O262" s="91"/>
      <c r="P262" s="93" t="s">
        <v>2203</v>
      </c>
      <c r="Q262" s="91"/>
      <c r="R262" s="91"/>
      <c r="S262" s="91"/>
      <c r="T262" s="91"/>
      <c r="U262" s="91"/>
      <c r="V262" s="91"/>
      <c r="W262" s="91"/>
      <c r="X262" s="91"/>
      <c r="Y262" s="94" t="s">
        <v>122</v>
      </c>
      <c r="Z262" s="91"/>
    </row>
    <row r="263" spans="1:26" ht="63.75">
      <c r="A263" s="88">
        <v>70</v>
      </c>
      <c r="B263" s="43" t="s">
        <v>2412</v>
      </c>
      <c r="C263" s="43">
        <v>773517</v>
      </c>
      <c r="D263" s="93" t="s">
        <v>2394</v>
      </c>
      <c r="E263" s="43">
        <v>27460</v>
      </c>
      <c r="F263" s="93" t="s">
        <v>2395</v>
      </c>
      <c r="G263" s="93" t="s">
        <v>2200</v>
      </c>
      <c r="H263" s="43" t="s">
        <v>2396</v>
      </c>
      <c r="I263" s="91"/>
      <c r="J263" s="95" t="s">
        <v>2413</v>
      </c>
      <c r="K263" s="91">
        <v>53</v>
      </c>
      <c r="L263" s="43" t="s">
        <v>85</v>
      </c>
      <c r="M263" s="46" t="s">
        <v>2100</v>
      </c>
      <c r="N263" s="46"/>
      <c r="O263" s="91"/>
      <c r="P263" s="93" t="s">
        <v>2203</v>
      </c>
      <c r="Q263" s="91"/>
      <c r="R263" s="91"/>
      <c r="S263" s="91"/>
      <c r="T263" s="91"/>
      <c r="U263" s="91"/>
      <c r="V263" s="91"/>
      <c r="W263" s="91"/>
      <c r="X263" s="91"/>
      <c r="Y263" s="94" t="s">
        <v>122</v>
      </c>
      <c r="Z263" s="91"/>
    </row>
    <row r="264" spans="1:26" ht="63.75">
      <c r="A264" s="88">
        <v>71</v>
      </c>
      <c r="B264" s="43" t="s">
        <v>2414</v>
      </c>
      <c r="C264" s="43" t="s">
        <v>2415</v>
      </c>
      <c r="D264" s="93" t="s">
        <v>2394</v>
      </c>
      <c r="E264" s="43">
        <v>27520</v>
      </c>
      <c r="F264" s="93" t="s">
        <v>2395</v>
      </c>
      <c r="G264" s="93" t="s">
        <v>2200</v>
      </c>
      <c r="H264" s="43" t="s">
        <v>2396</v>
      </c>
      <c r="I264" s="91"/>
      <c r="J264" s="95" t="s">
        <v>2416</v>
      </c>
      <c r="K264" s="91">
        <v>53</v>
      </c>
      <c r="L264" s="43" t="s">
        <v>85</v>
      </c>
      <c r="M264" s="46" t="s">
        <v>2100</v>
      </c>
      <c r="N264" s="46"/>
      <c r="O264" s="91"/>
      <c r="P264" s="93" t="s">
        <v>2203</v>
      </c>
      <c r="Q264" s="91"/>
      <c r="R264" s="91"/>
      <c r="S264" s="91"/>
      <c r="T264" s="91"/>
      <c r="U264" s="91"/>
      <c r="V264" s="91"/>
      <c r="W264" s="91"/>
      <c r="X264" s="91"/>
      <c r="Y264" s="94" t="s">
        <v>122</v>
      </c>
      <c r="Z264" s="91"/>
    </row>
    <row r="265" spans="1:26" ht="63.75">
      <c r="A265" s="88">
        <v>72</v>
      </c>
      <c r="B265" s="43" t="s">
        <v>2417</v>
      </c>
      <c r="C265" s="43" t="s">
        <v>2418</v>
      </c>
      <c r="D265" s="93" t="s">
        <v>2394</v>
      </c>
      <c r="E265" s="43">
        <v>27480</v>
      </c>
      <c r="F265" s="93" t="s">
        <v>2395</v>
      </c>
      <c r="G265" s="93" t="s">
        <v>2200</v>
      </c>
      <c r="H265" s="43" t="s">
        <v>2396</v>
      </c>
      <c r="I265" s="91"/>
      <c r="J265" s="95" t="s">
        <v>2419</v>
      </c>
      <c r="K265" s="91">
        <v>53</v>
      </c>
      <c r="L265" s="43" t="s">
        <v>85</v>
      </c>
      <c r="M265" s="46" t="s">
        <v>2100</v>
      </c>
      <c r="N265" s="46"/>
      <c r="O265" s="91"/>
      <c r="P265" s="93" t="s">
        <v>2203</v>
      </c>
      <c r="Q265" s="91"/>
      <c r="R265" s="91"/>
      <c r="S265" s="91"/>
      <c r="T265" s="91"/>
      <c r="U265" s="91"/>
      <c r="V265" s="91"/>
      <c r="W265" s="91"/>
      <c r="X265" s="91"/>
      <c r="Y265" s="94" t="s">
        <v>122</v>
      </c>
      <c r="Z265" s="91"/>
    </row>
    <row r="266" spans="1:26" ht="63.75">
      <c r="A266" s="88">
        <v>73</v>
      </c>
      <c r="B266" s="43" t="s">
        <v>2420</v>
      </c>
      <c r="C266" s="43">
        <v>48895</v>
      </c>
      <c r="D266" s="93" t="s">
        <v>2394</v>
      </c>
      <c r="E266" s="43">
        <v>27660</v>
      </c>
      <c r="F266" s="93" t="s">
        <v>2395</v>
      </c>
      <c r="G266" s="93" t="s">
        <v>2200</v>
      </c>
      <c r="H266" s="43" t="s">
        <v>2396</v>
      </c>
      <c r="I266" s="91"/>
      <c r="J266" s="95" t="s">
        <v>2421</v>
      </c>
      <c r="K266" s="91">
        <v>53</v>
      </c>
      <c r="L266" s="43" t="s">
        <v>85</v>
      </c>
      <c r="M266" s="46" t="s">
        <v>2100</v>
      </c>
      <c r="N266" s="46"/>
      <c r="O266" s="91"/>
      <c r="P266" s="93" t="s">
        <v>2203</v>
      </c>
      <c r="Q266" s="91"/>
      <c r="R266" s="91"/>
      <c r="S266" s="91"/>
      <c r="T266" s="91"/>
      <c r="U266" s="91"/>
      <c r="V266" s="91"/>
      <c r="W266" s="91"/>
      <c r="X266" s="91"/>
      <c r="Y266" s="94" t="s">
        <v>122</v>
      </c>
      <c r="Z266" s="91"/>
    </row>
    <row r="267" spans="1:26" ht="63.75">
      <c r="A267" s="88">
        <v>74</v>
      </c>
      <c r="B267" s="43" t="s">
        <v>2422</v>
      </c>
      <c r="C267" s="43">
        <v>184783</v>
      </c>
      <c r="D267" s="93" t="s">
        <v>2394</v>
      </c>
      <c r="E267" s="43">
        <v>27380</v>
      </c>
      <c r="F267" s="93" t="s">
        <v>2395</v>
      </c>
      <c r="G267" s="93" t="s">
        <v>2200</v>
      </c>
      <c r="H267" s="43" t="s">
        <v>2396</v>
      </c>
      <c r="I267" s="91"/>
      <c r="J267" s="95" t="s">
        <v>2423</v>
      </c>
      <c r="K267" s="91">
        <v>53</v>
      </c>
      <c r="L267" s="43" t="s">
        <v>85</v>
      </c>
      <c r="M267" s="46" t="s">
        <v>2100</v>
      </c>
      <c r="N267" s="46"/>
      <c r="O267" s="91"/>
      <c r="P267" s="93" t="s">
        <v>2203</v>
      </c>
      <c r="Q267" s="91"/>
      <c r="R267" s="91"/>
      <c r="S267" s="91"/>
      <c r="T267" s="91"/>
      <c r="U267" s="91"/>
      <c r="V267" s="91"/>
      <c r="W267" s="91"/>
      <c r="X267" s="91"/>
      <c r="Y267" s="94" t="s">
        <v>122</v>
      </c>
      <c r="Z267" s="91"/>
    </row>
    <row r="268" spans="1:26" ht="63.75">
      <c r="A268" s="88">
        <v>75</v>
      </c>
      <c r="B268" s="43" t="s">
        <v>2424</v>
      </c>
      <c r="C268" s="43">
        <v>139774</v>
      </c>
      <c r="D268" s="93" t="s">
        <v>2394</v>
      </c>
      <c r="E268" s="43">
        <v>27620</v>
      </c>
      <c r="F268" s="93" t="s">
        <v>2395</v>
      </c>
      <c r="G268" s="93" t="s">
        <v>2200</v>
      </c>
      <c r="H268" s="43" t="s">
        <v>2396</v>
      </c>
      <c r="I268" s="91"/>
      <c r="J268" s="95" t="s">
        <v>2425</v>
      </c>
      <c r="K268" s="91">
        <v>53</v>
      </c>
      <c r="L268" s="43" t="s">
        <v>85</v>
      </c>
      <c r="M268" s="46" t="s">
        <v>2100</v>
      </c>
      <c r="N268" s="46"/>
      <c r="O268" s="91"/>
      <c r="P268" s="93" t="s">
        <v>2203</v>
      </c>
      <c r="Q268" s="91"/>
      <c r="R268" s="91"/>
      <c r="S268" s="91"/>
      <c r="T268" s="91"/>
      <c r="U268" s="91"/>
      <c r="V268" s="91"/>
      <c r="W268" s="91"/>
      <c r="X268" s="91"/>
      <c r="Y268" s="94" t="s">
        <v>122</v>
      </c>
      <c r="Z268" s="91"/>
    </row>
    <row r="269" spans="1:26" ht="63.75">
      <c r="A269" s="88">
        <v>76</v>
      </c>
      <c r="B269" s="43" t="s">
        <v>2426</v>
      </c>
      <c r="C269" s="43" t="s">
        <v>2427</v>
      </c>
      <c r="D269" s="93" t="s">
        <v>2394</v>
      </c>
      <c r="E269" s="43">
        <v>27320</v>
      </c>
      <c r="F269" s="93" t="s">
        <v>2395</v>
      </c>
      <c r="G269" s="93" t="s">
        <v>2200</v>
      </c>
      <c r="H269" s="43" t="s">
        <v>2396</v>
      </c>
      <c r="I269" s="91"/>
      <c r="J269" s="95" t="s">
        <v>2428</v>
      </c>
      <c r="K269" s="91">
        <v>53</v>
      </c>
      <c r="L269" s="43" t="s">
        <v>85</v>
      </c>
      <c r="M269" s="46" t="s">
        <v>2100</v>
      </c>
      <c r="N269" s="46"/>
      <c r="O269" s="91"/>
      <c r="P269" s="93" t="s">
        <v>2203</v>
      </c>
      <c r="Q269" s="91"/>
      <c r="R269" s="91"/>
      <c r="S269" s="91"/>
      <c r="T269" s="91"/>
      <c r="U269" s="91"/>
      <c r="V269" s="91"/>
      <c r="W269" s="91"/>
      <c r="X269" s="91"/>
      <c r="Y269" s="94" t="s">
        <v>122</v>
      </c>
      <c r="Z269" s="91"/>
    </row>
    <row r="270" spans="1:26" ht="63.75">
      <c r="A270" s="88">
        <v>77</v>
      </c>
      <c r="B270" s="43" t="s">
        <v>2429</v>
      </c>
      <c r="C270" s="43">
        <v>185318</v>
      </c>
      <c r="D270" s="93" t="s">
        <v>2394</v>
      </c>
      <c r="E270" s="43">
        <v>27300</v>
      </c>
      <c r="F270" s="93" t="s">
        <v>2395</v>
      </c>
      <c r="G270" s="93" t="s">
        <v>2200</v>
      </c>
      <c r="H270" s="43" t="s">
        <v>2396</v>
      </c>
      <c r="I270" s="91"/>
      <c r="J270" s="95" t="s">
        <v>2430</v>
      </c>
      <c r="K270" s="91">
        <v>53</v>
      </c>
      <c r="L270" s="43" t="s">
        <v>85</v>
      </c>
      <c r="M270" s="46" t="s">
        <v>2100</v>
      </c>
      <c r="N270" s="46"/>
      <c r="O270" s="91"/>
      <c r="P270" s="93" t="s">
        <v>2203</v>
      </c>
      <c r="Q270" s="91"/>
      <c r="R270" s="91"/>
      <c r="S270" s="91"/>
      <c r="T270" s="91"/>
      <c r="U270" s="91"/>
      <c r="V270" s="91"/>
      <c r="W270" s="91"/>
      <c r="X270" s="91"/>
      <c r="Y270" s="94" t="s">
        <v>122</v>
      </c>
      <c r="Z270" s="91"/>
    </row>
    <row r="271" spans="1:26" ht="63.75">
      <c r="A271" s="88">
        <v>78</v>
      </c>
      <c r="B271" s="43" t="s">
        <v>2431</v>
      </c>
      <c r="C271" s="43">
        <v>75877</v>
      </c>
      <c r="D271" s="93" t="s">
        <v>2394</v>
      </c>
      <c r="E271" s="43">
        <v>27060</v>
      </c>
      <c r="F271" s="93" t="s">
        <v>2395</v>
      </c>
      <c r="G271" s="93" t="s">
        <v>2200</v>
      </c>
      <c r="H271" s="43" t="s">
        <v>2396</v>
      </c>
      <c r="I271" s="91"/>
      <c r="J271" s="95" t="s">
        <v>2432</v>
      </c>
      <c r="K271" s="91">
        <v>53</v>
      </c>
      <c r="L271" s="43" t="s">
        <v>85</v>
      </c>
      <c r="M271" s="46" t="s">
        <v>2100</v>
      </c>
      <c r="N271" s="46"/>
      <c r="O271" s="91"/>
      <c r="P271" s="93" t="s">
        <v>2203</v>
      </c>
      <c r="Q271" s="91"/>
      <c r="R271" s="91"/>
      <c r="S271" s="91"/>
      <c r="T271" s="91"/>
      <c r="U271" s="91"/>
      <c r="V271" s="91"/>
      <c r="W271" s="91"/>
      <c r="X271" s="91"/>
      <c r="Y271" s="94" t="s">
        <v>122</v>
      </c>
      <c r="Z271" s="91"/>
    </row>
    <row r="272" spans="1:26" ht="63.75">
      <c r="A272" s="88">
        <v>79</v>
      </c>
      <c r="B272" s="43" t="s">
        <v>2433</v>
      </c>
      <c r="C272" s="43">
        <v>185256</v>
      </c>
      <c r="D272" s="93" t="s">
        <v>2394</v>
      </c>
      <c r="E272" s="43">
        <v>27120</v>
      </c>
      <c r="F272" s="93" t="s">
        <v>2395</v>
      </c>
      <c r="G272" s="93" t="s">
        <v>2200</v>
      </c>
      <c r="H272" s="43" t="s">
        <v>2396</v>
      </c>
      <c r="I272" s="91"/>
      <c r="J272" s="95" t="s">
        <v>2434</v>
      </c>
      <c r="K272" s="91">
        <v>53</v>
      </c>
      <c r="L272" s="43" t="s">
        <v>85</v>
      </c>
      <c r="M272" s="46" t="s">
        <v>2100</v>
      </c>
      <c r="N272" s="46"/>
      <c r="O272" s="91"/>
      <c r="P272" s="93" t="s">
        <v>2203</v>
      </c>
      <c r="Q272" s="91"/>
      <c r="R272" s="91"/>
      <c r="S272" s="91"/>
      <c r="T272" s="91"/>
      <c r="U272" s="91"/>
      <c r="V272" s="91"/>
      <c r="W272" s="91"/>
      <c r="X272" s="91"/>
      <c r="Y272" s="94" t="s">
        <v>122</v>
      </c>
      <c r="Z272" s="91"/>
    </row>
    <row r="273" spans="1:26" ht="63.75">
      <c r="A273" s="88">
        <v>80</v>
      </c>
      <c r="B273" s="43" t="s">
        <v>2435</v>
      </c>
      <c r="C273" s="43" t="s">
        <v>2436</v>
      </c>
      <c r="D273" s="93" t="s">
        <v>2394</v>
      </c>
      <c r="E273" s="43">
        <v>27200</v>
      </c>
      <c r="F273" s="93" t="s">
        <v>2395</v>
      </c>
      <c r="G273" s="93" t="s">
        <v>2200</v>
      </c>
      <c r="H273" s="43" t="s">
        <v>2396</v>
      </c>
      <c r="I273" s="91"/>
      <c r="J273" s="95" t="s">
        <v>2437</v>
      </c>
      <c r="K273" s="91">
        <v>53</v>
      </c>
      <c r="L273" s="43" t="s">
        <v>85</v>
      </c>
      <c r="M273" s="46" t="s">
        <v>2100</v>
      </c>
      <c r="N273" s="46"/>
      <c r="O273" s="91"/>
      <c r="P273" s="93" t="s">
        <v>2203</v>
      </c>
      <c r="Q273" s="91"/>
      <c r="R273" s="91"/>
      <c r="S273" s="91"/>
      <c r="T273" s="91"/>
      <c r="U273" s="91"/>
      <c r="V273" s="91"/>
      <c r="W273" s="91"/>
      <c r="X273" s="91"/>
      <c r="Y273" s="94" t="s">
        <v>122</v>
      </c>
      <c r="Z273" s="91"/>
    </row>
    <row r="274" spans="1:26" ht="63.75">
      <c r="A274" s="88">
        <v>81</v>
      </c>
      <c r="B274" s="43" t="s">
        <v>2438</v>
      </c>
      <c r="C274" s="43">
        <v>188192</v>
      </c>
      <c r="D274" s="93" t="s">
        <v>2394</v>
      </c>
      <c r="E274" s="43">
        <v>27360</v>
      </c>
      <c r="F274" s="93" t="s">
        <v>2395</v>
      </c>
      <c r="G274" s="93" t="s">
        <v>2200</v>
      </c>
      <c r="H274" s="43" t="s">
        <v>2396</v>
      </c>
      <c r="I274" s="91"/>
      <c r="J274" s="95" t="s">
        <v>2439</v>
      </c>
      <c r="K274" s="91">
        <v>53</v>
      </c>
      <c r="L274" s="43" t="s">
        <v>85</v>
      </c>
      <c r="M274" s="46" t="s">
        <v>2100</v>
      </c>
      <c r="N274" s="46"/>
      <c r="O274" s="91"/>
      <c r="P274" s="93" t="s">
        <v>2203</v>
      </c>
      <c r="Q274" s="91"/>
      <c r="R274" s="91"/>
      <c r="S274" s="91"/>
      <c r="T274" s="91"/>
      <c r="U274" s="91"/>
      <c r="V274" s="91"/>
      <c r="W274" s="91"/>
      <c r="X274" s="91"/>
      <c r="Y274" s="94" t="s">
        <v>122</v>
      </c>
      <c r="Z274" s="91"/>
    </row>
    <row r="275" spans="1:26" ht="63.75">
      <c r="A275" s="88">
        <v>82</v>
      </c>
      <c r="B275" s="43" t="s">
        <v>2440</v>
      </c>
      <c r="C275" s="43" t="s">
        <v>2441</v>
      </c>
      <c r="D275" s="93" t="s">
        <v>2442</v>
      </c>
      <c r="E275" s="43">
        <v>27260</v>
      </c>
      <c r="F275" s="93" t="s">
        <v>2395</v>
      </c>
      <c r="G275" s="93" t="s">
        <v>2200</v>
      </c>
      <c r="H275" s="43" t="s">
        <v>2396</v>
      </c>
      <c r="I275" s="91"/>
      <c r="J275" s="95" t="s">
        <v>2443</v>
      </c>
      <c r="K275" s="91">
        <v>53</v>
      </c>
      <c r="L275" s="43" t="s">
        <v>85</v>
      </c>
      <c r="M275" s="46" t="s">
        <v>2100</v>
      </c>
      <c r="N275" s="46"/>
      <c r="O275" s="91"/>
      <c r="P275" s="93" t="s">
        <v>2203</v>
      </c>
      <c r="Q275" s="91"/>
      <c r="R275" s="91"/>
      <c r="S275" s="91"/>
      <c r="T275" s="91"/>
      <c r="U275" s="91"/>
      <c r="V275" s="91"/>
      <c r="W275" s="91"/>
      <c r="X275" s="91"/>
      <c r="Y275" s="94" t="s">
        <v>122</v>
      </c>
      <c r="Z275" s="91"/>
    </row>
    <row r="276" spans="1:26" ht="63.75">
      <c r="A276" s="88">
        <v>83</v>
      </c>
      <c r="B276" s="43" t="s">
        <v>2444</v>
      </c>
      <c r="C276" s="43">
        <v>184821</v>
      </c>
      <c r="D276" s="93" t="s">
        <v>2394</v>
      </c>
      <c r="E276" s="43">
        <v>27140</v>
      </c>
      <c r="F276" s="93" t="s">
        <v>2395</v>
      </c>
      <c r="G276" s="93" t="s">
        <v>2200</v>
      </c>
      <c r="H276" s="43" t="s">
        <v>2396</v>
      </c>
      <c r="I276" s="91"/>
      <c r="J276" s="95" t="s">
        <v>2445</v>
      </c>
      <c r="K276" s="91">
        <v>53</v>
      </c>
      <c r="L276" s="43" t="s">
        <v>85</v>
      </c>
      <c r="M276" s="46" t="s">
        <v>2100</v>
      </c>
      <c r="N276" s="46"/>
      <c r="O276" s="91"/>
      <c r="P276" s="93" t="s">
        <v>2203</v>
      </c>
      <c r="Q276" s="91"/>
      <c r="R276" s="91"/>
      <c r="S276" s="91"/>
      <c r="T276" s="91"/>
      <c r="U276" s="91"/>
      <c r="V276" s="91"/>
      <c r="W276" s="91"/>
      <c r="X276" s="91"/>
      <c r="Y276" s="94" t="s">
        <v>122</v>
      </c>
      <c r="Z276" s="91"/>
    </row>
    <row r="277" spans="1:26" ht="63.75">
      <c r="A277" s="88">
        <v>84</v>
      </c>
      <c r="B277" s="43" t="s">
        <v>2446</v>
      </c>
      <c r="C277" s="43" t="s">
        <v>2447</v>
      </c>
      <c r="D277" s="93" t="s">
        <v>2448</v>
      </c>
      <c r="E277" s="43">
        <v>4400</v>
      </c>
      <c r="F277" s="93" t="s">
        <v>163</v>
      </c>
      <c r="G277" s="93" t="s">
        <v>164</v>
      </c>
      <c r="H277" s="43" t="s">
        <v>2449</v>
      </c>
      <c r="I277" s="91"/>
      <c r="J277" s="95" t="s">
        <v>2450</v>
      </c>
      <c r="K277" s="91">
        <v>52</v>
      </c>
      <c r="L277" s="43" t="s">
        <v>85</v>
      </c>
      <c r="M277" s="46" t="s">
        <v>2100</v>
      </c>
      <c r="N277" s="46"/>
      <c r="O277" s="91"/>
      <c r="P277" s="93" t="s">
        <v>2020</v>
      </c>
      <c r="Q277" s="91"/>
      <c r="R277" s="91"/>
      <c r="S277" s="91"/>
      <c r="T277" s="91"/>
      <c r="U277" s="91"/>
      <c r="V277" s="91"/>
      <c r="W277" s="91"/>
      <c r="X277" s="91"/>
      <c r="Y277" s="94"/>
      <c r="Z277" s="91"/>
    </row>
    <row r="278" spans="1:26" ht="63.75">
      <c r="A278" s="88">
        <v>85</v>
      </c>
      <c r="B278" s="43" t="s">
        <v>2451</v>
      </c>
      <c r="C278" s="43" t="s">
        <v>2452</v>
      </c>
      <c r="D278" s="93" t="s">
        <v>2453</v>
      </c>
      <c r="E278" s="43">
        <v>7000</v>
      </c>
      <c r="F278" s="93" t="s">
        <v>163</v>
      </c>
      <c r="G278" s="93" t="s">
        <v>164</v>
      </c>
      <c r="H278" s="43" t="s">
        <v>2449</v>
      </c>
      <c r="I278" s="91"/>
      <c r="J278" s="43" t="s">
        <v>2454</v>
      </c>
      <c r="K278" s="91">
        <v>52</v>
      </c>
      <c r="L278" s="43" t="s">
        <v>85</v>
      </c>
      <c r="M278" s="46" t="s">
        <v>2100</v>
      </c>
      <c r="N278" s="46"/>
      <c r="O278" s="91"/>
      <c r="P278" s="93" t="s">
        <v>2020</v>
      </c>
      <c r="Q278" s="91"/>
      <c r="R278" s="91"/>
      <c r="S278" s="91"/>
      <c r="T278" s="91"/>
      <c r="U278" s="91"/>
      <c r="V278" s="91"/>
      <c r="W278" s="91"/>
      <c r="X278" s="91"/>
      <c r="Y278" s="94" t="s">
        <v>122</v>
      </c>
      <c r="Z278" s="91"/>
    </row>
    <row r="279" spans="1:26" ht="63.75">
      <c r="A279" s="88">
        <v>86</v>
      </c>
      <c r="B279" s="43" t="s">
        <v>2455</v>
      </c>
      <c r="C279" s="43" t="s">
        <v>2456</v>
      </c>
      <c r="D279" s="93" t="s">
        <v>2453</v>
      </c>
      <c r="E279" s="43">
        <v>4400</v>
      </c>
      <c r="F279" s="93" t="s">
        <v>163</v>
      </c>
      <c r="G279" s="93" t="s">
        <v>164</v>
      </c>
      <c r="H279" s="43" t="s">
        <v>2449</v>
      </c>
      <c r="I279" s="91"/>
      <c r="J279" s="43" t="s">
        <v>2457</v>
      </c>
      <c r="K279" s="91">
        <v>52</v>
      </c>
      <c r="L279" s="43" t="s">
        <v>85</v>
      </c>
      <c r="M279" s="46" t="s">
        <v>2100</v>
      </c>
      <c r="N279" s="46"/>
      <c r="O279" s="91"/>
      <c r="P279" s="93" t="s">
        <v>2020</v>
      </c>
      <c r="Q279" s="91"/>
      <c r="R279" s="91"/>
      <c r="S279" s="91"/>
      <c r="T279" s="91"/>
      <c r="U279" s="91"/>
      <c r="V279" s="91"/>
      <c r="W279" s="91"/>
      <c r="X279" s="91"/>
      <c r="Y279" s="94"/>
      <c r="Z279" s="91"/>
    </row>
    <row r="280" spans="1:26" ht="63.75">
      <c r="A280" s="88">
        <v>87</v>
      </c>
      <c r="B280" s="43" t="s">
        <v>2458</v>
      </c>
      <c r="C280" s="43" t="s">
        <v>2459</v>
      </c>
      <c r="D280" s="93" t="s">
        <v>2453</v>
      </c>
      <c r="E280" s="43">
        <v>4400</v>
      </c>
      <c r="F280" s="93" t="s">
        <v>163</v>
      </c>
      <c r="G280" s="93" t="s">
        <v>164</v>
      </c>
      <c r="H280" s="43" t="s">
        <v>2449</v>
      </c>
      <c r="I280" s="91"/>
      <c r="J280" s="43" t="s">
        <v>2460</v>
      </c>
      <c r="K280" s="91">
        <v>52</v>
      </c>
      <c r="L280" s="43" t="s">
        <v>85</v>
      </c>
      <c r="M280" s="46" t="s">
        <v>2100</v>
      </c>
      <c r="N280" s="46"/>
      <c r="O280" s="91"/>
      <c r="P280" s="93" t="s">
        <v>2020</v>
      </c>
      <c r="Q280" s="91"/>
      <c r="R280" s="91"/>
      <c r="S280" s="91"/>
      <c r="T280" s="91"/>
      <c r="U280" s="91"/>
      <c r="V280" s="91"/>
      <c r="W280" s="91"/>
      <c r="X280" s="91"/>
      <c r="Y280" s="94"/>
      <c r="Z280" s="91"/>
    </row>
    <row r="281" spans="1:26" ht="63.75">
      <c r="A281" s="88">
        <v>88</v>
      </c>
      <c r="B281" s="43" t="s">
        <v>2461</v>
      </c>
      <c r="C281" s="43" t="s">
        <v>2462</v>
      </c>
      <c r="D281" s="93" t="s">
        <v>2453</v>
      </c>
      <c r="E281" s="43">
        <v>6250</v>
      </c>
      <c r="F281" s="93" t="s">
        <v>163</v>
      </c>
      <c r="G281" s="93" t="s">
        <v>164</v>
      </c>
      <c r="H281" s="43" t="s">
        <v>2449</v>
      </c>
      <c r="I281" s="91"/>
      <c r="J281" s="43" t="s">
        <v>2463</v>
      </c>
      <c r="K281" s="91">
        <v>52</v>
      </c>
      <c r="L281" s="43" t="s">
        <v>85</v>
      </c>
      <c r="M281" s="46" t="s">
        <v>2100</v>
      </c>
      <c r="N281" s="46"/>
      <c r="O281" s="91"/>
      <c r="P281" s="93" t="s">
        <v>2020</v>
      </c>
      <c r="Q281" s="91"/>
      <c r="R281" s="91"/>
      <c r="S281" s="91"/>
      <c r="T281" s="91"/>
      <c r="U281" s="91"/>
      <c r="V281" s="91"/>
      <c r="W281" s="91"/>
      <c r="X281" s="91"/>
      <c r="Y281" s="94" t="s">
        <v>122</v>
      </c>
      <c r="Z281" s="91"/>
    </row>
    <row r="282" spans="1:26" ht="63.75">
      <c r="A282" s="88">
        <v>89</v>
      </c>
      <c r="B282" s="43" t="s">
        <v>2464</v>
      </c>
      <c r="C282" s="43" t="s">
        <v>2465</v>
      </c>
      <c r="D282" s="93" t="s">
        <v>2453</v>
      </c>
      <c r="E282" s="43">
        <v>1550</v>
      </c>
      <c r="F282" s="93" t="s">
        <v>163</v>
      </c>
      <c r="G282" s="93" t="s">
        <v>164</v>
      </c>
      <c r="H282" s="43" t="s">
        <v>2449</v>
      </c>
      <c r="I282" s="91"/>
      <c r="J282" s="43" t="s">
        <v>2466</v>
      </c>
      <c r="K282" s="91">
        <v>52</v>
      </c>
      <c r="L282" s="43" t="s">
        <v>85</v>
      </c>
      <c r="M282" s="46" t="s">
        <v>2100</v>
      </c>
      <c r="N282" s="46"/>
      <c r="O282" s="91"/>
      <c r="P282" s="93" t="s">
        <v>2020</v>
      </c>
      <c r="Q282" s="91"/>
      <c r="R282" s="91"/>
      <c r="S282" s="91"/>
      <c r="T282" s="91"/>
      <c r="U282" s="91"/>
      <c r="V282" s="91"/>
      <c r="W282" s="91"/>
      <c r="X282" s="91"/>
      <c r="Y282" s="94"/>
      <c r="Z282" s="91"/>
    </row>
    <row r="283" spans="1:26" ht="63.75">
      <c r="A283" s="88">
        <v>90</v>
      </c>
      <c r="B283" s="43" t="s">
        <v>2467</v>
      </c>
      <c r="C283" s="43" t="s">
        <v>2468</v>
      </c>
      <c r="D283" s="93" t="s">
        <v>2469</v>
      </c>
      <c r="E283" s="43">
        <v>27010</v>
      </c>
      <c r="F283" s="93" t="s">
        <v>2289</v>
      </c>
      <c r="G283" s="93" t="s">
        <v>2290</v>
      </c>
      <c r="H283" s="43" t="s">
        <v>2470</v>
      </c>
      <c r="I283" s="91"/>
      <c r="J283" s="43" t="s">
        <v>2471</v>
      </c>
      <c r="K283" s="91">
        <v>50</v>
      </c>
      <c r="L283" s="43" t="s">
        <v>85</v>
      </c>
      <c r="M283" s="46" t="s">
        <v>2100</v>
      </c>
      <c r="N283" s="46"/>
      <c r="O283" s="91"/>
      <c r="P283" s="93" t="s">
        <v>2018</v>
      </c>
      <c r="Q283" s="91"/>
      <c r="R283" s="91"/>
      <c r="S283" s="91"/>
      <c r="T283" s="91"/>
      <c r="U283" s="91"/>
      <c r="V283" s="91"/>
      <c r="W283" s="91"/>
      <c r="X283" s="91"/>
      <c r="Y283" s="94" t="s">
        <v>98</v>
      </c>
      <c r="Z283" s="91"/>
    </row>
    <row r="284" spans="1:26" ht="63.75">
      <c r="A284" s="88">
        <v>91</v>
      </c>
      <c r="B284" s="43" t="s">
        <v>2472</v>
      </c>
      <c r="C284" s="43" t="s">
        <v>2473</v>
      </c>
      <c r="D284" s="93" t="s">
        <v>2469</v>
      </c>
      <c r="E284" s="43">
        <v>27075</v>
      </c>
      <c r="F284" s="93" t="s">
        <v>2289</v>
      </c>
      <c r="G284" s="93" t="s">
        <v>2290</v>
      </c>
      <c r="H284" s="43" t="s">
        <v>2470</v>
      </c>
      <c r="I284" s="91"/>
      <c r="J284" s="43" t="s">
        <v>2474</v>
      </c>
      <c r="K284" s="91">
        <v>50</v>
      </c>
      <c r="L284" s="43" t="s">
        <v>85</v>
      </c>
      <c r="M284" s="46" t="s">
        <v>2100</v>
      </c>
      <c r="N284" s="46"/>
      <c r="O284" s="91"/>
      <c r="P284" s="93" t="s">
        <v>2018</v>
      </c>
      <c r="Q284" s="91"/>
      <c r="R284" s="91"/>
      <c r="S284" s="91"/>
      <c r="T284" s="91"/>
      <c r="U284" s="91"/>
      <c r="V284" s="91"/>
      <c r="W284" s="91"/>
      <c r="X284" s="91"/>
      <c r="Y284" s="94" t="s">
        <v>98</v>
      </c>
      <c r="Z284" s="91"/>
    </row>
    <row r="285" spans="1:26" ht="63.75">
      <c r="A285" s="88">
        <v>92</v>
      </c>
      <c r="B285" s="100" t="s">
        <v>2475</v>
      </c>
      <c r="C285" s="100" t="s">
        <v>2476</v>
      </c>
      <c r="D285" s="101" t="s">
        <v>2477</v>
      </c>
      <c r="E285" s="100">
        <v>21047.4</v>
      </c>
      <c r="F285" s="101" t="s">
        <v>2478</v>
      </c>
      <c r="G285" s="101" t="s">
        <v>2479</v>
      </c>
      <c r="H285" s="100" t="s">
        <v>2480</v>
      </c>
      <c r="I285" s="91"/>
      <c r="J285" s="102">
        <v>44778.086921296293</v>
      </c>
      <c r="K285" s="91">
        <v>-275044</v>
      </c>
      <c r="L285" s="100" t="s">
        <v>85</v>
      </c>
      <c r="M285" s="46" t="s">
        <v>2100</v>
      </c>
      <c r="N285" s="46"/>
      <c r="O285" s="91"/>
      <c r="P285" s="101" t="s">
        <v>2481</v>
      </c>
      <c r="Q285" s="91"/>
      <c r="R285" s="91"/>
      <c r="S285" s="91"/>
      <c r="T285" s="91"/>
      <c r="U285" s="91"/>
      <c r="V285" s="91"/>
      <c r="W285" s="91"/>
      <c r="X285" s="91"/>
      <c r="Y285" s="103"/>
      <c r="Z285" s="91"/>
    </row>
    <row r="286" spans="1:26" ht="63.75">
      <c r="A286" s="88">
        <v>93</v>
      </c>
      <c r="B286" s="100" t="s">
        <v>2482</v>
      </c>
      <c r="C286" s="100" t="s">
        <v>2483</v>
      </c>
      <c r="D286" s="101" t="s">
        <v>2477</v>
      </c>
      <c r="E286" s="100">
        <v>21047.4</v>
      </c>
      <c r="F286" s="101" t="s">
        <v>2478</v>
      </c>
      <c r="G286" s="101" t="s">
        <v>2479</v>
      </c>
      <c r="H286" s="100" t="s">
        <v>2480</v>
      </c>
      <c r="I286" s="91"/>
      <c r="J286" s="100" t="s">
        <v>2484</v>
      </c>
      <c r="K286" s="91">
        <v>50</v>
      </c>
      <c r="L286" s="100" t="s">
        <v>85</v>
      </c>
      <c r="M286" s="46" t="s">
        <v>2100</v>
      </c>
      <c r="N286" s="46"/>
      <c r="O286" s="91"/>
      <c r="P286" s="101" t="s">
        <v>2481</v>
      </c>
      <c r="Q286" s="91"/>
      <c r="R286" s="91"/>
      <c r="S286" s="91"/>
      <c r="T286" s="91"/>
      <c r="U286" s="91"/>
      <c r="V286" s="91"/>
      <c r="W286" s="91"/>
      <c r="X286" s="91"/>
      <c r="Y286" s="103"/>
      <c r="Z286" s="91"/>
    </row>
    <row r="287" spans="1:26" ht="63.75">
      <c r="A287" s="88">
        <v>94</v>
      </c>
      <c r="B287" s="43" t="s">
        <v>2485</v>
      </c>
      <c r="C287" s="43" t="s">
        <v>2486</v>
      </c>
      <c r="D287" s="93" t="s">
        <v>2487</v>
      </c>
      <c r="E287" s="43">
        <v>28460</v>
      </c>
      <c r="F287" s="93" t="s">
        <v>2488</v>
      </c>
      <c r="G287" s="93" t="s">
        <v>2489</v>
      </c>
      <c r="H287" s="43" t="s">
        <v>2490</v>
      </c>
      <c r="I287" s="91"/>
      <c r="J287" s="43" t="s">
        <v>2491</v>
      </c>
      <c r="K287" s="91">
        <v>50</v>
      </c>
      <c r="L287" s="43" t="s">
        <v>85</v>
      </c>
      <c r="M287" s="46" t="s">
        <v>2100</v>
      </c>
      <c r="N287" s="46"/>
      <c r="O287" s="91"/>
      <c r="P287" s="93" t="s">
        <v>2019</v>
      </c>
      <c r="Q287" s="91"/>
      <c r="R287" s="91"/>
      <c r="S287" s="91"/>
      <c r="T287" s="91"/>
      <c r="U287" s="91"/>
      <c r="V287" s="91"/>
      <c r="W287" s="91"/>
      <c r="X287" s="91"/>
      <c r="Y287" s="94"/>
      <c r="Z287" s="91"/>
    </row>
    <row r="288" spans="1:26" ht="63.75">
      <c r="A288" s="88">
        <v>95</v>
      </c>
      <c r="B288" s="43" t="s">
        <v>2492</v>
      </c>
      <c r="C288" s="43" t="s">
        <v>2493</v>
      </c>
      <c r="D288" s="93" t="s">
        <v>2487</v>
      </c>
      <c r="E288" s="43">
        <v>28500</v>
      </c>
      <c r="F288" s="93" t="s">
        <v>2488</v>
      </c>
      <c r="G288" s="93" t="s">
        <v>2489</v>
      </c>
      <c r="H288" s="43" t="s">
        <v>2490</v>
      </c>
      <c r="I288" s="91"/>
      <c r="J288" s="43" t="s">
        <v>2494</v>
      </c>
      <c r="K288" s="91">
        <v>50</v>
      </c>
      <c r="L288" s="43" t="s">
        <v>85</v>
      </c>
      <c r="M288" s="46" t="s">
        <v>2100</v>
      </c>
      <c r="N288" s="46"/>
      <c r="O288" s="91"/>
      <c r="P288" s="93" t="s">
        <v>2019</v>
      </c>
      <c r="Q288" s="91"/>
      <c r="R288" s="91"/>
      <c r="S288" s="91"/>
      <c r="T288" s="91"/>
      <c r="U288" s="91"/>
      <c r="V288" s="91"/>
      <c r="W288" s="91"/>
      <c r="X288" s="91"/>
      <c r="Y288" s="94"/>
      <c r="Z288" s="91"/>
    </row>
    <row r="289" spans="1:26" ht="63.75">
      <c r="A289" s="88">
        <v>96</v>
      </c>
      <c r="B289" s="43" t="s">
        <v>2495</v>
      </c>
      <c r="C289" s="43" t="s">
        <v>2496</v>
      </c>
      <c r="D289" s="93" t="s">
        <v>2487</v>
      </c>
      <c r="E289" s="43">
        <v>28460</v>
      </c>
      <c r="F289" s="93" t="s">
        <v>2488</v>
      </c>
      <c r="G289" s="93" t="s">
        <v>2489</v>
      </c>
      <c r="H289" s="43" t="s">
        <v>2490</v>
      </c>
      <c r="I289" s="91"/>
      <c r="J289" s="43" t="s">
        <v>2497</v>
      </c>
      <c r="K289" s="91">
        <v>50</v>
      </c>
      <c r="L289" s="43" t="s">
        <v>85</v>
      </c>
      <c r="M289" s="46" t="s">
        <v>2100</v>
      </c>
      <c r="N289" s="46"/>
      <c r="O289" s="91"/>
      <c r="P289" s="93" t="s">
        <v>2019</v>
      </c>
      <c r="Q289" s="91"/>
      <c r="R289" s="91"/>
      <c r="S289" s="91"/>
      <c r="T289" s="91"/>
      <c r="U289" s="91"/>
      <c r="V289" s="91"/>
      <c r="W289" s="91"/>
      <c r="X289" s="91"/>
      <c r="Y289" s="94"/>
      <c r="Z289" s="91"/>
    </row>
    <row r="290" spans="1:26" ht="63.75">
      <c r="A290" s="88">
        <v>97</v>
      </c>
      <c r="B290" s="43" t="s">
        <v>2498</v>
      </c>
      <c r="C290" s="43" t="s">
        <v>2499</v>
      </c>
      <c r="D290" s="93" t="s">
        <v>2500</v>
      </c>
      <c r="E290" s="43">
        <v>28480</v>
      </c>
      <c r="F290" s="93" t="s">
        <v>2488</v>
      </c>
      <c r="G290" s="93" t="s">
        <v>2489</v>
      </c>
      <c r="H290" s="43" t="s">
        <v>2490</v>
      </c>
      <c r="I290" s="91"/>
      <c r="J290" s="43" t="s">
        <v>2501</v>
      </c>
      <c r="K290" s="91">
        <v>50</v>
      </c>
      <c r="L290" s="43" t="s">
        <v>85</v>
      </c>
      <c r="M290" s="46" t="s">
        <v>2100</v>
      </c>
      <c r="N290" s="46"/>
      <c r="O290" s="91"/>
      <c r="P290" s="93" t="s">
        <v>2019</v>
      </c>
      <c r="Q290" s="91"/>
      <c r="R290" s="91"/>
      <c r="S290" s="91"/>
      <c r="T290" s="91"/>
      <c r="U290" s="91"/>
      <c r="V290" s="91"/>
      <c r="W290" s="91"/>
      <c r="X290" s="91"/>
      <c r="Y290" s="94"/>
      <c r="Z290" s="91"/>
    </row>
    <row r="291" spans="1:26" ht="63.75">
      <c r="A291" s="88">
        <v>98</v>
      </c>
      <c r="B291" s="43" t="s">
        <v>2502</v>
      </c>
      <c r="C291" s="43" t="s">
        <v>2503</v>
      </c>
      <c r="D291" s="93" t="s">
        <v>2504</v>
      </c>
      <c r="E291" s="43">
        <v>28500</v>
      </c>
      <c r="F291" s="93" t="s">
        <v>2488</v>
      </c>
      <c r="G291" s="93" t="s">
        <v>2489</v>
      </c>
      <c r="H291" s="43" t="s">
        <v>2490</v>
      </c>
      <c r="I291" s="91"/>
      <c r="J291" s="43" t="s">
        <v>2505</v>
      </c>
      <c r="K291" s="91">
        <v>50</v>
      </c>
      <c r="L291" s="43" t="s">
        <v>85</v>
      </c>
      <c r="M291" s="46" t="s">
        <v>2100</v>
      </c>
      <c r="N291" s="46"/>
      <c r="O291" s="91"/>
      <c r="P291" s="93" t="s">
        <v>2019</v>
      </c>
      <c r="Q291" s="91"/>
      <c r="R291" s="91"/>
      <c r="S291" s="91"/>
      <c r="T291" s="91"/>
      <c r="U291" s="91"/>
      <c r="V291" s="91"/>
      <c r="W291" s="91"/>
      <c r="X291" s="91"/>
      <c r="Y291" s="94"/>
      <c r="Z291" s="91"/>
    </row>
    <row r="292" spans="1:26" ht="63.75">
      <c r="A292" s="88">
        <v>99</v>
      </c>
      <c r="B292" s="43" t="s">
        <v>2506</v>
      </c>
      <c r="C292" s="43" t="s">
        <v>2507</v>
      </c>
      <c r="D292" s="93" t="s">
        <v>2508</v>
      </c>
      <c r="E292" s="43">
        <v>28460</v>
      </c>
      <c r="F292" s="93" t="s">
        <v>2488</v>
      </c>
      <c r="G292" s="93" t="s">
        <v>2489</v>
      </c>
      <c r="H292" s="43" t="s">
        <v>2490</v>
      </c>
      <c r="I292" s="91"/>
      <c r="J292" s="43" t="s">
        <v>2509</v>
      </c>
      <c r="K292" s="91">
        <v>50</v>
      </c>
      <c r="L292" s="43" t="s">
        <v>85</v>
      </c>
      <c r="M292" s="46" t="s">
        <v>2100</v>
      </c>
      <c r="N292" s="46"/>
      <c r="O292" s="91"/>
      <c r="P292" s="93" t="s">
        <v>2019</v>
      </c>
      <c r="Q292" s="91"/>
      <c r="R292" s="91"/>
      <c r="S292" s="91"/>
      <c r="T292" s="91"/>
      <c r="U292" s="91"/>
      <c r="V292" s="91"/>
      <c r="W292" s="91"/>
      <c r="X292" s="91"/>
      <c r="Y292" s="94"/>
      <c r="Z292" s="91"/>
    </row>
    <row r="293" spans="1:26" ht="63.75">
      <c r="A293" s="88">
        <v>100</v>
      </c>
      <c r="B293" s="43" t="s">
        <v>2510</v>
      </c>
      <c r="C293" s="43" t="s">
        <v>2511</v>
      </c>
      <c r="D293" s="93" t="s">
        <v>2504</v>
      </c>
      <c r="E293" s="43">
        <v>28500</v>
      </c>
      <c r="F293" s="93" t="s">
        <v>2488</v>
      </c>
      <c r="G293" s="93" t="s">
        <v>2489</v>
      </c>
      <c r="H293" s="43" t="s">
        <v>2490</v>
      </c>
      <c r="I293" s="91"/>
      <c r="J293" s="43" t="s">
        <v>2512</v>
      </c>
      <c r="K293" s="91">
        <v>50</v>
      </c>
      <c r="L293" s="43" t="s">
        <v>85</v>
      </c>
      <c r="M293" s="46" t="s">
        <v>2100</v>
      </c>
      <c r="N293" s="46"/>
      <c r="O293" s="91"/>
      <c r="P293" s="93" t="s">
        <v>2019</v>
      </c>
      <c r="Q293" s="91"/>
      <c r="R293" s="91"/>
      <c r="S293" s="91"/>
      <c r="T293" s="91"/>
      <c r="U293" s="91"/>
      <c r="V293" s="91"/>
      <c r="W293" s="91"/>
      <c r="X293" s="91"/>
      <c r="Y293" s="94"/>
      <c r="Z293" s="91"/>
    </row>
    <row r="294" spans="1:26" ht="63.75">
      <c r="A294" s="88">
        <v>101</v>
      </c>
      <c r="B294" s="43" t="s">
        <v>2513</v>
      </c>
      <c r="C294" s="43" t="s">
        <v>2514</v>
      </c>
      <c r="D294" s="93" t="s">
        <v>2515</v>
      </c>
      <c r="E294" s="43">
        <v>3672</v>
      </c>
      <c r="F294" s="93" t="s">
        <v>2516</v>
      </c>
      <c r="G294" s="93" t="s">
        <v>2517</v>
      </c>
      <c r="H294" s="43" t="s">
        <v>2518</v>
      </c>
      <c r="I294" s="91"/>
      <c r="J294" s="43" t="s">
        <v>2519</v>
      </c>
      <c r="K294" s="91">
        <v>50</v>
      </c>
      <c r="L294" s="43" t="s">
        <v>85</v>
      </c>
      <c r="M294" s="46" t="s">
        <v>2100</v>
      </c>
      <c r="N294" s="46"/>
      <c r="O294" s="91"/>
      <c r="P294" s="93" t="s">
        <v>2234</v>
      </c>
      <c r="Q294" s="91"/>
      <c r="R294" s="91"/>
      <c r="S294" s="91"/>
      <c r="T294" s="91"/>
      <c r="U294" s="91"/>
      <c r="V294" s="91"/>
      <c r="W294" s="91"/>
      <c r="X294" s="91"/>
      <c r="Y294" s="94" t="s">
        <v>98</v>
      </c>
      <c r="Z294" s="91"/>
    </row>
    <row r="295" spans="1:26" ht="63.75">
      <c r="A295" s="88">
        <v>102</v>
      </c>
      <c r="B295" s="43" t="s">
        <v>2520</v>
      </c>
      <c r="C295" s="43" t="s">
        <v>2521</v>
      </c>
      <c r="D295" s="93" t="s">
        <v>2522</v>
      </c>
      <c r="E295" s="43">
        <v>28500</v>
      </c>
      <c r="F295" s="93" t="s">
        <v>2488</v>
      </c>
      <c r="G295" s="93" t="s">
        <v>2489</v>
      </c>
      <c r="H295" s="43" t="s">
        <v>2490</v>
      </c>
      <c r="I295" s="91"/>
      <c r="J295" s="43" t="s">
        <v>2523</v>
      </c>
      <c r="K295" s="91">
        <v>50</v>
      </c>
      <c r="L295" s="43" t="s">
        <v>85</v>
      </c>
      <c r="M295" s="46" t="s">
        <v>2100</v>
      </c>
      <c r="N295" s="46"/>
      <c r="O295" s="91"/>
      <c r="P295" s="93" t="s">
        <v>2019</v>
      </c>
      <c r="Q295" s="91"/>
      <c r="R295" s="91"/>
      <c r="S295" s="91"/>
      <c r="T295" s="91"/>
      <c r="U295" s="91"/>
      <c r="V295" s="91"/>
      <c r="W295" s="91"/>
      <c r="X295" s="91"/>
      <c r="Y295" s="94"/>
      <c r="Z295" s="91"/>
    </row>
    <row r="296" spans="1:26" ht="63.75">
      <c r="A296" s="88">
        <v>103</v>
      </c>
      <c r="B296" s="43" t="s">
        <v>2524</v>
      </c>
      <c r="C296" s="43" t="s">
        <v>2525</v>
      </c>
      <c r="D296" s="93" t="s">
        <v>2526</v>
      </c>
      <c r="E296" s="43">
        <v>28500</v>
      </c>
      <c r="F296" s="93" t="s">
        <v>2488</v>
      </c>
      <c r="G296" s="93" t="s">
        <v>2489</v>
      </c>
      <c r="H296" s="43" t="s">
        <v>2490</v>
      </c>
      <c r="I296" s="91"/>
      <c r="J296" s="43" t="s">
        <v>2527</v>
      </c>
      <c r="K296" s="91">
        <v>50</v>
      </c>
      <c r="L296" s="43" t="s">
        <v>85</v>
      </c>
      <c r="M296" s="46" t="s">
        <v>2100</v>
      </c>
      <c r="N296" s="46"/>
      <c r="O296" s="91"/>
      <c r="P296" s="93" t="s">
        <v>2019</v>
      </c>
      <c r="Q296" s="91"/>
      <c r="R296" s="91"/>
      <c r="S296" s="91"/>
      <c r="T296" s="91"/>
      <c r="U296" s="91"/>
      <c r="V296" s="91"/>
      <c r="W296" s="91"/>
      <c r="X296" s="91"/>
      <c r="Y296" s="94"/>
      <c r="Z296" s="91"/>
    </row>
    <row r="297" spans="1:26" ht="63.75">
      <c r="A297" s="88">
        <v>104</v>
      </c>
      <c r="B297" s="43" t="s">
        <v>2528</v>
      </c>
      <c r="C297" s="43" t="s">
        <v>2529</v>
      </c>
      <c r="D297" s="93" t="s">
        <v>2522</v>
      </c>
      <c r="E297" s="43">
        <v>28500</v>
      </c>
      <c r="F297" s="93" t="s">
        <v>2488</v>
      </c>
      <c r="G297" s="93" t="s">
        <v>2489</v>
      </c>
      <c r="H297" s="43" t="s">
        <v>2490</v>
      </c>
      <c r="I297" s="91"/>
      <c r="J297" s="43" t="s">
        <v>2530</v>
      </c>
      <c r="K297" s="91">
        <v>49</v>
      </c>
      <c r="L297" s="43" t="s">
        <v>85</v>
      </c>
      <c r="M297" s="46" t="s">
        <v>2100</v>
      </c>
      <c r="N297" s="46"/>
      <c r="O297" s="91"/>
      <c r="P297" s="93" t="s">
        <v>2019</v>
      </c>
      <c r="Q297" s="91"/>
      <c r="R297" s="91"/>
      <c r="S297" s="91"/>
      <c r="T297" s="91"/>
      <c r="U297" s="91"/>
      <c r="V297" s="91"/>
      <c r="W297" s="91"/>
      <c r="X297" s="91"/>
      <c r="Y297" s="94"/>
      <c r="Z297" s="91"/>
    </row>
    <row r="298" spans="1:26" ht="63.75">
      <c r="A298" s="88">
        <v>105</v>
      </c>
      <c r="B298" s="43" t="s">
        <v>2531</v>
      </c>
      <c r="C298" s="43" t="s">
        <v>2532</v>
      </c>
      <c r="D298" s="93" t="s">
        <v>2522</v>
      </c>
      <c r="E298" s="43">
        <v>28460</v>
      </c>
      <c r="F298" s="93" t="s">
        <v>2488</v>
      </c>
      <c r="G298" s="93" t="s">
        <v>2489</v>
      </c>
      <c r="H298" s="43" t="s">
        <v>2490</v>
      </c>
      <c r="I298" s="91"/>
      <c r="J298" s="43" t="s">
        <v>2533</v>
      </c>
      <c r="K298" s="91">
        <v>49</v>
      </c>
      <c r="L298" s="43" t="s">
        <v>85</v>
      </c>
      <c r="M298" s="46" t="s">
        <v>2100</v>
      </c>
      <c r="N298" s="46"/>
      <c r="O298" s="91"/>
      <c r="P298" s="93" t="s">
        <v>2019</v>
      </c>
      <c r="Q298" s="91"/>
      <c r="R298" s="91"/>
      <c r="S298" s="91"/>
      <c r="T298" s="91"/>
      <c r="U298" s="91"/>
      <c r="V298" s="91"/>
      <c r="W298" s="91"/>
      <c r="X298" s="91"/>
      <c r="Y298" s="94"/>
      <c r="Z298" s="91"/>
    </row>
    <row r="299" spans="1:26" ht="63.75">
      <c r="A299" s="88">
        <v>106</v>
      </c>
      <c r="B299" s="43" t="s">
        <v>2534</v>
      </c>
      <c r="C299" s="43" t="s">
        <v>2535</v>
      </c>
      <c r="D299" s="93" t="s">
        <v>2536</v>
      </c>
      <c r="E299" s="43">
        <v>13078.4</v>
      </c>
      <c r="F299" s="93" t="s">
        <v>2537</v>
      </c>
      <c r="G299" s="93" t="s">
        <v>2538</v>
      </c>
      <c r="H299" s="43" t="s">
        <v>2539</v>
      </c>
      <c r="I299" s="91"/>
      <c r="J299" s="43" t="s">
        <v>2540</v>
      </c>
      <c r="K299" s="91">
        <v>49</v>
      </c>
      <c r="L299" s="43" t="s">
        <v>85</v>
      </c>
      <c r="M299" s="46" t="s">
        <v>2100</v>
      </c>
      <c r="N299" s="46"/>
      <c r="O299" s="91"/>
      <c r="P299" s="93" t="s">
        <v>2020</v>
      </c>
      <c r="Q299" s="91"/>
      <c r="R299" s="91"/>
      <c r="S299" s="91"/>
      <c r="T299" s="91"/>
      <c r="U299" s="91"/>
      <c r="V299" s="91"/>
      <c r="W299" s="91"/>
      <c r="X299" s="91"/>
      <c r="Y299" s="94" t="s">
        <v>3213</v>
      </c>
      <c r="Z299" s="91"/>
    </row>
    <row r="300" spans="1:26" ht="63.75">
      <c r="A300" s="88">
        <v>107</v>
      </c>
      <c r="B300" s="43" t="s">
        <v>2629</v>
      </c>
      <c r="C300" s="43" t="s">
        <v>2630</v>
      </c>
      <c r="D300" s="93" t="s">
        <v>2631</v>
      </c>
      <c r="E300" s="43">
        <v>13260.4</v>
      </c>
      <c r="F300" s="93" t="s">
        <v>2537</v>
      </c>
      <c r="G300" s="93" t="s">
        <v>2538</v>
      </c>
      <c r="H300" s="43" t="s">
        <v>2539</v>
      </c>
      <c r="I300" s="91"/>
      <c r="J300" s="43" t="s">
        <v>2632</v>
      </c>
      <c r="K300" s="91">
        <v>48</v>
      </c>
      <c r="L300" s="43" t="s">
        <v>85</v>
      </c>
      <c r="M300" s="46" t="s">
        <v>2100</v>
      </c>
      <c r="N300" s="46"/>
      <c r="O300" s="91"/>
      <c r="P300" s="93" t="s">
        <v>2020</v>
      </c>
      <c r="Q300" s="91"/>
      <c r="R300" s="91"/>
      <c r="S300" s="91"/>
      <c r="T300" s="91"/>
      <c r="U300" s="91"/>
      <c r="V300" s="91"/>
      <c r="W300" s="91"/>
      <c r="X300" s="91"/>
      <c r="Y300" s="94" t="s">
        <v>3213</v>
      </c>
      <c r="Z300" s="91"/>
    </row>
    <row r="301" spans="1:26" ht="63.75">
      <c r="A301" s="88">
        <v>108</v>
      </c>
      <c r="B301" s="43" t="s">
        <v>2633</v>
      </c>
      <c r="C301" s="43" t="s">
        <v>2634</v>
      </c>
      <c r="D301" s="93" t="s">
        <v>2635</v>
      </c>
      <c r="E301" s="43">
        <v>15449.2</v>
      </c>
      <c r="F301" s="93" t="s">
        <v>2537</v>
      </c>
      <c r="G301" s="93" t="s">
        <v>2538</v>
      </c>
      <c r="H301" s="43" t="s">
        <v>2539</v>
      </c>
      <c r="I301" s="91"/>
      <c r="J301" s="43" t="s">
        <v>2636</v>
      </c>
      <c r="K301" s="91">
        <v>48</v>
      </c>
      <c r="L301" s="43" t="s">
        <v>85</v>
      </c>
      <c r="M301" s="46" t="s">
        <v>2100</v>
      </c>
      <c r="N301" s="46"/>
      <c r="O301" s="91"/>
      <c r="P301" s="93" t="s">
        <v>2020</v>
      </c>
      <c r="Q301" s="91"/>
      <c r="R301" s="91"/>
      <c r="S301" s="91"/>
      <c r="T301" s="91"/>
      <c r="U301" s="91"/>
      <c r="V301" s="91"/>
      <c r="W301" s="91"/>
      <c r="X301" s="91"/>
      <c r="Y301" s="94" t="s">
        <v>3213</v>
      </c>
      <c r="Z301" s="91"/>
    </row>
    <row r="302" spans="1:26" ht="63.75">
      <c r="A302" s="88">
        <v>109</v>
      </c>
      <c r="B302" s="43" t="s">
        <v>2760</v>
      </c>
      <c r="C302" s="43" t="s">
        <v>2761</v>
      </c>
      <c r="D302" s="93" t="s">
        <v>2762</v>
      </c>
      <c r="E302" s="43">
        <v>29000</v>
      </c>
      <c r="F302" s="93" t="s">
        <v>2315</v>
      </c>
      <c r="G302" s="93" t="s">
        <v>2763</v>
      </c>
      <c r="H302" s="43" t="s">
        <v>2764</v>
      </c>
      <c r="I302" s="91"/>
      <c r="J302" s="43" t="s">
        <v>2765</v>
      </c>
      <c r="K302" s="91">
        <v>46</v>
      </c>
      <c r="L302" s="43" t="s">
        <v>85</v>
      </c>
      <c r="M302" s="46" t="s">
        <v>2100</v>
      </c>
      <c r="N302" s="46"/>
      <c r="O302" s="91"/>
      <c r="P302" s="93" t="s">
        <v>2019</v>
      </c>
      <c r="Q302" s="91"/>
      <c r="R302" s="91"/>
      <c r="S302" s="91"/>
      <c r="T302" s="91"/>
      <c r="U302" s="91"/>
      <c r="V302" s="91"/>
      <c r="W302" s="91"/>
      <c r="X302" s="91"/>
      <c r="Y302" s="94"/>
      <c r="Z302" s="91"/>
    </row>
    <row r="303" spans="1:26" ht="63.75">
      <c r="A303" s="88">
        <v>110</v>
      </c>
      <c r="B303" s="43" t="s">
        <v>2804</v>
      </c>
      <c r="C303" s="43" t="s">
        <v>2805</v>
      </c>
      <c r="D303" s="93" t="s">
        <v>2806</v>
      </c>
      <c r="E303" s="43">
        <v>25160</v>
      </c>
      <c r="F303" s="93" t="s">
        <v>2807</v>
      </c>
      <c r="G303" s="93" t="s">
        <v>2808</v>
      </c>
      <c r="H303" s="43" t="s">
        <v>2809</v>
      </c>
      <c r="I303" s="91"/>
      <c r="J303" s="43" t="s">
        <v>2810</v>
      </c>
      <c r="K303" s="91">
        <v>45</v>
      </c>
      <c r="L303" s="43" t="s">
        <v>85</v>
      </c>
      <c r="M303" s="46" t="s">
        <v>2100</v>
      </c>
      <c r="N303" s="46"/>
      <c r="O303" s="91"/>
      <c r="P303" s="93"/>
      <c r="Q303" s="91"/>
      <c r="R303" s="91"/>
      <c r="S303" s="91"/>
      <c r="T303" s="91"/>
      <c r="U303" s="91"/>
      <c r="V303" s="91"/>
      <c r="W303" s="91"/>
      <c r="X303" s="91"/>
      <c r="Y303" s="94"/>
      <c r="Z303" s="91"/>
    </row>
    <row r="304" spans="1:26" ht="63.75">
      <c r="A304" s="88">
        <v>111</v>
      </c>
      <c r="B304" s="43" t="s">
        <v>2811</v>
      </c>
      <c r="C304" s="43" t="s">
        <v>2812</v>
      </c>
      <c r="D304" s="93" t="s">
        <v>2813</v>
      </c>
      <c r="E304" s="43">
        <v>29000</v>
      </c>
      <c r="F304" s="93" t="s">
        <v>2315</v>
      </c>
      <c r="G304" s="93" t="s">
        <v>2763</v>
      </c>
      <c r="H304" s="43" t="s">
        <v>2814</v>
      </c>
      <c r="I304" s="91"/>
      <c r="J304" s="43" t="s">
        <v>2815</v>
      </c>
      <c r="K304" s="91">
        <v>45</v>
      </c>
      <c r="L304" s="43" t="s">
        <v>85</v>
      </c>
      <c r="M304" s="46" t="s">
        <v>2100</v>
      </c>
      <c r="N304" s="46"/>
      <c r="O304" s="91"/>
      <c r="P304" s="93" t="s">
        <v>2019</v>
      </c>
      <c r="Q304" s="91"/>
      <c r="R304" s="91"/>
      <c r="S304" s="91"/>
      <c r="T304" s="91"/>
      <c r="U304" s="91"/>
      <c r="V304" s="91"/>
      <c r="W304" s="91"/>
      <c r="X304" s="91"/>
      <c r="Y304" s="94"/>
      <c r="Z304" s="91"/>
    </row>
    <row r="305" spans="1:26" ht="63.75">
      <c r="A305" s="88">
        <v>112</v>
      </c>
      <c r="B305" s="43" t="s">
        <v>2822</v>
      </c>
      <c r="C305" s="43" t="s">
        <v>2823</v>
      </c>
      <c r="D305" s="93" t="s">
        <v>2824</v>
      </c>
      <c r="E305" s="43">
        <v>25540</v>
      </c>
      <c r="F305" s="93" t="s">
        <v>2807</v>
      </c>
      <c r="G305" s="93" t="s">
        <v>2808</v>
      </c>
      <c r="H305" s="43" t="s">
        <v>2809</v>
      </c>
      <c r="I305" s="91"/>
      <c r="J305" s="43" t="s">
        <v>2825</v>
      </c>
      <c r="K305" s="91">
        <v>45</v>
      </c>
      <c r="L305" s="43" t="s">
        <v>85</v>
      </c>
      <c r="M305" s="46" t="s">
        <v>2100</v>
      </c>
      <c r="N305" s="46"/>
      <c r="O305" s="91"/>
      <c r="P305" s="93"/>
      <c r="Q305" s="91"/>
      <c r="R305" s="91"/>
      <c r="S305" s="91"/>
      <c r="T305" s="91"/>
      <c r="U305" s="91"/>
      <c r="V305" s="91"/>
      <c r="W305" s="91"/>
      <c r="X305" s="91"/>
      <c r="Y305" s="94"/>
      <c r="Z305" s="91"/>
    </row>
    <row r="306" spans="1:26" ht="285">
      <c r="A306" s="88">
        <v>113</v>
      </c>
      <c r="B306" s="43" t="s">
        <v>3042</v>
      </c>
      <c r="C306" s="43" t="s">
        <v>3043</v>
      </c>
      <c r="D306" s="93" t="s">
        <v>3044</v>
      </c>
      <c r="E306" s="43">
        <v>12380</v>
      </c>
      <c r="F306" s="48" t="s">
        <v>3045</v>
      </c>
      <c r="G306" s="93" t="s">
        <v>3046</v>
      </c>
      <c r="H306" s="43" t="s">
        <v>3047</v>
      </c>
      <c r="I306" s="91"/>
      <c r="J306" s="43" t="s">
        <v>3048</v>
      </c>
      <c r="K306" s="91">
        <v>42</v>
      </c>
      <c r="L306" s="43" t="s">
        <v>85</v>
      </c>
      <c r="M306" s="46" t="s">
        <v>2100</v>
      </c>
      <c r="N306" s="46"/>
      <c r="O306" s="91"/>
      <c r="P306" s="93" t="s">
        <v>2027</v>
      </c>
      <c r="Q306" s="91"/>
      <c r="R306" s="91"/>
      <c r="S306" s="91"/>
      <c r="T306" s="91"/>
      <c r="U306" s="91"/>
      <c r="V306" s="91"/>
      <c r="W306" s="91"/>
      <c r="X306" s="91"/>
      <c r="Y306" s="94"/>
      <c r="Z306" s="91"/>
    </row>
    <row r="307" spans="1:26" ht="63.75">
      <c r="A307" s="88">
        <v>114</v>
      </c>
      <c r="B307" s="43" t="s">
        <v>3056</v>
      </c>
      <c r="C307" s="43" t="s">
        <v>3057</v>
      </c>
      <c r="D307" s="93" t="s">
        <v>3058</v>
      </c>
      <c r="E307" s="43">
        <v>25030</v>
      </c>
      <c r="F307" s="93" t="s">
        <v>3059</v>
      </c>
      <c r="G307" s="93" t="s">
        <v>3060</v>
      </c>
      <c r="H307" s="43" t="s">
        <v>3061</v>
      </c>
      <c r="I307" s="91"/>
      <c r="J307" s="43" t="s">
        <v>3062</v>
      </c>
      <c r="K307" s="91">
        <v>41</v>
      </c>
      <c r="L307" s="43" t="s">
        <v>85</v>
      </c>
      <c r="M307" s="46" t="s">
        <v>2100</v>
      </c>
      <c r="N307" s="46"/>
      <c r="O307" s="91"/>
      <c r="P307" s="93" t="s">
        <v>3063</v>
      </c>
      <c r="Q307" s="91"/>
      <c r="R307" s="91"/>
      <c r="S307" s="91"/>
      <c r="T307" s="91"/>
      <c r="U307" s="91"/>
      <c r="V307" s="91"/>
      <c r="W307" s="91"/>
      <c r="X307" s="91"/>
      <c r="Y307" s="94"/>
      <c r="Z307" s="91"/>
    </row>
    <row r="308" spans="1:26" ht="63.75">
      <c r="A308" s="88">
        <v>115</v>
      </c>
      <c r="B308" s="43" t="s">
        <v>3064</v>
      </c>
      <c r="C308" s="43" t="s">
        <v>3065</v>
      </c>
      <c r="D308" s="93" t="s">
        <v>3066</v>
      </c>
      <c r="E308" s="43">
        <v>3479.2</v>
      </c>
      <c r="F308" s="93" t="s">
        <v>3067</v>
      </c>
      <c r="G308" s="93" t="s">
        <v>3068</v>
      </c>
      <c r="H308" s="43" t="s">
        <v>3069</v>
      </c>
      <c r="I308" s="91"/>
      <c r="J308" s="43" t="s">
        <v>3070</v>
      </c>
      <c r="K308" s="91">
        <v>41</v>
      </c>
      <c r="L308" s="43" t="s">
        <v>85</v>
      </c>
      <c r="M308" s="46" t="s">
        <v>2100</v>
      </c>
      <c r="N308" s="46"/>
      <c r="O308" s="91"/>
      <c r="P308" s="93" t="s">
        <v>2019</v>
      </c>
      <c r="Q308" s="91"/>
      <c r="R308" s="91"/>
      <c r="S308" s="91"/>
      <c r="T308" s="91"/>
      <c r="U308" s="91"/>
      <c r="V308" s="91"/>
      <c r="W308" s="91"/>
      <c r="X308" s="91"/>
      <c r="Y308" s="94" t="s">
        <v>122</v>
      </c>
      <c r="Z308" s="91"/>
    </row>
    <row r="309" spans="1:26" ht="63.75">
      <c r="A309" s="88">
        <v>116</v>
      </c>
      <c r="B309" s="43" t="s">
        <v>3071</v>
      </c>
      <c r="C309" s="43" t="s">
        <v>3072</v>
      </c>
      <c r="D309" s="93" t="s">
        <v>3073</v>
      </c>
      <c r="E309" s="43">
        <v>15836.68</v>
      </c>
      <c r="F309" s="93" t="s">
        <v>3074</v>
      </c>
      <c r="G309" s="93" t="s">
        <v>3075</v>
      </c>
      <c r="H309" s="43" t="s">
        <v>3076</v>
      </c>
      <c r="I309" s="91"/>
      <c r="J309" s="43" t="s">
        <v>3077</v>
      </c>
      <c r="K309" s="91">
        <v>40</v>
      </c>
      <c r="L309" s="43" t="s">
        <v>85</v>
      </c>
      <c r="M309" s="46" t="s">
        <v>2100</v>
      </c>
      <c r="N309" s="46"/>
      <c r="O309" s="91"/>
      <c r="P309" s="93" t="s">
        <v>2020</v>
      </c>
      <c r="Q309" s="91"/>
      <c r="R309" s="91"/>
      <c r="S309" s="91"/>
      <c r="T309" s="91"/>
      <c r="U309" s="91"/>
      <c r="V309" s="91"/>
      <c r="W309" s="91"/>
      <c r="X309" s="91"/>
      <c r="Y309" s="94"/>
      <c r="Z309" s="91"/>
    </row>
    <row r="310" spans="1:26" ht="63.75">
      <c r="A310" s="88">
        <v>117</v>
      </c>
      <c r="B310" s="43" t="s">
        <v>3087</v>
      </c>
      <c r="C310" s="43" t="s">
        <v>3088</v>
      </c>
      <c r="D310" s="93" t="s">
        <v>3089</v>
      </c>
      <c r="E310" s="43">
        <v>26920</v>
      </c>
      <c r="F310" s="93" t="s">
        <v>3090</v>
      </c>
      <c r="G310" s="93" t="s">
        <v>3091</v>
      </c>
      <c r="H310" s="43" t="s">
        <v>3092</v>
      </c>
      <c r="I310" s="91"/>
      <c r="J310" s="104" t="s">
        <v>3093</v>
      </c>
      <c r="K310" s="91">
        <v>40</v>
      </c>
      <c r="L310" s="43" t="s">
        <v>85</v>
      </c>
      <c r="M310" s="46" t="s">
        <v>2100</v>
      </c>
      <c r="N310" s="46"/>
      <c r="O310" s="91"/>
      <c r="P310" s="93" t="s">
        <v>2020</v>
      </c>
      <c r="Q310" s="91"/>
      <c r="R310" s="91"/>
      <c r="S310" s="91"/>
      <c r="T310" s="91"/>
      <c r="U310" s="91"/>
      <c r="V310" s="91"/>
      <c r="W310" s="91"/>
      <c r="X310" s="91"/>
      <c r="Y310" s="94"/>
      <c r="Z310" s="91"/>
    </row>
    <row r="311" spans="1:26" ht="63.75">
      <c r="A311" s="88">
        <v>118</v>
      </c>
      <c r="B311" s="43" t="s">
        <v>3094</v>
      </c>
      <c r="C311" s="43" t="s">
        <v>3095</v>
      </c>
      <c r="D311" s="93" t="s">
        <v>3096</v>
      </c>
      <c r="E311" s="43">
        <v>3672</v>
      </c>
      <c r="F311" s="93" t="s">
        <v>2516</v>
      </c>
      <c r="G311" s="93" t="s">
        <v>3097</v>
      </c>
      <c r="H311" s="43" t="s">
        <v>3098</v>
      </c>
      <c r="I311" s="91"/>
      <c r="J311" s="104" t="s">
        <v>3099</v>
      </c>
      <c r="K311" s="91">
        <v>39</v>
      </c>
      <c r="L311" s="43" t="s">
        <v>85</v>
      </c>
      <c r="M311" s="46" t="s">
        <v>2100</v>
      </c>
      <c r="N311" s="46"/>
      <c r="O311" s="91"/>
      <c r="P311" s="93" t="s">
        <v>2234</v>
      </c>
      <c r="Q311" s="91"/>
      <c r="R311" s="91"/>
      <c r="S311" s="91"/>
      <c r="T311" s="91"/>
      <c r="U311" s="91"/>
      <c r="V311" s="91"/>
      <c r="W311" s="91"/>
      <c r="X311" s="91"/>
      <c r="Y311" s="94"/>
      <c r="Z311" s="91"/>
    </row>
    <row r="312" spans="1:26" ht="63.75">
      <c r="A312" s="88">
        <v>119</v>
      </c>
      <c r="B312" s="43" t="s">
        <v>3100</v>
      </c>
      <c r="C312" s="43" t="s">
        <v>3101</v>
      </c>
      <c r="D312" s="93" t="s">
        <v>3102</v>
      </c>
      <c r="E312" s="43">
        <v>8500</v>
      </c>
      <c r="F312" s="93" t="s">
        <v>3103</v>
      </c>
      <c r="G312" s="93" t="s">
        <v>3104</v>
      </c>
      <c r="H312" s="43" t="s">
        <v>3105</v>
      </c>
      <c r="I312" s="91"/>
      <c r="J312" s="104" t="s">
        <v>3106</v>
      </c>
      <c r="K312" s="91">
        <v>39</v>
      </c>
      <c r="L312" s="43" t="s">
        <v>85</v>
      </c>
      <c r="M312" s="46" t="s">
        <v>2100</v>
      </c>
      <c r="N312" s="46"/>
      <c r="O312" s="91"/>
      <c r="P312" s="93" t="s">
        <v>2024</v>
      </c>
      <c r="Q312" s="91"/>
      <c r="R312" s="91"/>
      <c r="S312" s="91"/>
      <c r="T312" s="91"/>
      <c r="U312" s="91"/>
      <c r="V312" s="91"/>
      <c r="W312" s="91"/>
      <c r="X312" s="91"/>
      <c r="Y312" s="94" t="s">
        <v>122</v>
      </c>
      <c r="Z312" s="91"/>
    </row>
    <row r="313" spans="1:26" ht="63.75">
      <c r="A313" s="88">
        <v>120</v>
      </c>
      <c r="B313" s="43" t="s">
        <v>3107</v>
      </c>
      <c r="C313" s="43" t="s">
        <v>3108</v>
      </c>
      <c r="D313" s="93" t="s">
        <v>3109</v>
      </c>
      <c r="E313" s="43">
        <v>9360</v>
      </c>
      <c r="F313" s="93" t="s">
        <v>3103</v>
      </c>
      <c r="G313" s="93" t="s">
        <v>3104</v>
      </c>
      <c r="H313" s="43" t="s">
        <v>3105</v>
      </c>
      <c r="I313" s="91"/>
      <c r="J313" s="104" t="s">
        <v>3110</v>
      </c>
      <c r="K313" s="91">
        <v>39</v>
      </c>
      <c r="L313" s="43" t="s">
        <v>85</v>
      </c>
      <c r="M313" s="46" t="s">
        <v>2100</v>
      </c>
      <c r="N313" s="46"/>
      <c r="O313" s="91"/>
      <c r="P313" s="93" t="s">
        <v>2024</v>
      </c>
      <c r="Q313" s="91"/>
      <c r="R313" s="91"/>
      <c r="S313" s="91"/>
      <c r="T313" s="91"/>
      <c r="U313" s="91"/>
      <c r="V313" s="91"/>
      <c r="W313" s="91"/>
      <c r="X313" s="91"/>
      <c r="Y313" s="94" t="s">
        <v>122</v>
      </c>
      <c r="Z313" s="91"/>
    </row>
    <row r="314" spans="1:26" ht="63.75">
      <c r="A314" s="88">
        <v>121</v>
      </c>
      <c r="B314" s="43" t="s">
        <v>3111</v>
      </c>
      <c r="C314" s="43" t="s">
        <v>3112</v>
      </c>
      <c r="D314" s="93" t="s">
        <v>3109</v>
      </c>
      <c r="E314" s="43">
        <v>9360</v>
      </c>
      <c r="F314" s="93" t="s">
        <v>3103</v>
      </c>
      <c r="G314" s="93" t="s">
        <v>3104</v>
      </c>
      <c r="H314" s="43" t="s">
        <v>3105</v>
      </c>
      <c r="I314" s="91"/>
      <c r="J314" s="104" t="s">
        <v>3113</v>
      </c>
      <c r="K314" s="91">
        <v>39</v>
      </c>
      <c r="L314" s="43" t="s">
        <v>85</v>
      </c>
      <c r="M314" s="46" t="s">
        <v>2100</v>
      </c>
      <c r="N314" s="46"/>
      <c r="O314" s="91"/>
      <c r="P314" s="93" t="s">
        <v>2024</v>
      </c>
      <c r="Q314" s="91"/>
      <c r="R314" s="91"/>
      <c r="S314" s="91"/>
      <c r="T314" s="91"/>
      <c r="U314" s="91"/>
      <c r="V314" s="91"/>
      <c r="W314" s="91"/>
      <c r="X314" s="91"/>
      <c r="Y314" s="94" t="s">
        <v>122</v>
      </c>
      <c r="Z314" s="91"/>
    </row>
    <row r="315" spans="1:26" ht="63.75">
      <c r="A315" s="88">
        <v>122</v>
      </c>
      <c r="B315" s="43" t="s">
        <v>3114</v>
      </c>
      <c r="C315" s="43" t="s">
        <v>3115</v>
      </c>
      <c r="D315" s="93" t="s">
        <v>3102</v>
      </c>
      <c r="E315" s="43">
        <v>8500</v>
      </c>
      <c r="F315" s="93" t="s">
        <v>3103</v>
      </c>
      <c r="G315" s="93" t="s">
        <v>3104</v>
      </c>
      <c r="H315" s="43" t="s">
        <v>3105</v>
      </c>
      <c r="I315" s="91"/>
      <c r="J315" s="104" t="s">
        <v>3116</v>
      </c>
      <c r="K315" s="91">
        <v>39</v>
      </c>
      <c r="L315" s="43" t="s">
        <v>85</v>
      </c>
      <c r="M315" s="46" t="s">
        <v>2100</v>
      </c>
      <c r="N315" s="46"/>
      <c r="O315" s="91"/>
      <c r="P315" s="93" t="s">
        <v>2024</v>
      </c>
      <c r="Q315" s="91"/>
      <c r="R315" s="91"/>
      <c r="S315" s="91"/>
      <c r="T315" s="91"/>
      <c r="U315" s="91"/>
      <c r="V315" s="91"/>
      <c r="W315" s="91"/>
      <c r="X315" s="91"/>
      <c r="Y315" s="94" t="s">
        <v>122</v>
      </c>
      <c r="Z315" s="91"/>
    </row>
    <row r="316" spans="1:26" ht="63.75">
      <c r="A316" s="88">
        <v>123</v>
      </c>
      <c r="B316" s="43" t="s">
        <v>3127</v>
      </c>
      <c r="C316" s="43" t="s">
        <v>3128</v>
      </c>
      <c r="D316" s="93" t="s">
        <v>3129</v>
      </c>
      <c r="E316" s="43">
        <v>21203</v>
      </c>
      <c r="F316" s="93" t="s">
        <v>3130</v>
      </c>
      <c r="G316" s="93" t="s">
        <v>3121</v>
      </c>
      <c r="H316" s="43" t="s">
        <v>3131</v>
      </c>
      <c r="I316" s="91"/>
      <c r="J316" s="104" t="s">
        <v>3132</v>
      </c>
      <c r="K316" s="91">
        <v>39</v>
      </c>
      <c r="L316" s="43" t="s">
        <v>85</v>
      </c>
      <c r="M316" s="46" t="s">
        <v>2100</v>
      </c>
      <c r="N316" s="46"/>
      <c r="O316" s="91"/>
      <c r="P316" s="93" t="s">
        <v>2019</v>
      </c>
      <c r="Q316" s="91"/>
      <c r="R316" s="91"/>
      <c r="S316" s="91"/>
      <c r="T316" s="91"/>
      <c r="U316" s="91"/>
      <c r="V316" s="91"/>
      <c r="W316" s="91"/>
      <c r="X316" s="91"/>
      <c r="Y316" s="94"/>
      <c r="Z316" s="91"/>
    </row>
    <row r="317" spans="1:26" ht="63.75">
      <c r="A317" s="88">
        <v>124</v>
      </c>
      <c r="B317" s="43" t="s">
        <v>3133</v>
      </c>
      <c r="C317" s="43" t="s">
        <v>3134</v>
      </c>
      <c r="D317" s="93" t="s">
        <v>3129</v>
      </c>
      <c r="E317" s="43">
        <v>21107</v>
      </c>
      <c r="F317" s="93" t="s">
        <v>3130</v>
      </c>
      <c r="G317" s="93" t="s">
        <v>3121</v>
      </c>
      <c r="H317" s="43" t="s">
        <v>3131</v>
      </c>
      <c r="I317" s="91"/>
      <c r="J317" s="104" t="s">
        <v>3135</v>
      </c>
      <c r="K317" s="91">
        <v>39</v>
      </c>
      <c r="L317" s="43" t="s">
        <v>85</v>
      </c>
      <c r="M317" s="46" t="s">
        <v>2100</v>
      </c>
      <c r="N317" s="46"/>
      <c r="O317" s="91"/>
      <c r="P317" s="93" t="s">
        <v>2019</v>
      </c>
      <c r="Q317" s="91"/>
      <c r="R317" s="91"/>
      <c r="S317" s="91"/>
      <c r="T317" s="91"/>
      <c r="U317" s="91"/>
      <c r="V317" s="91"/>
      <c r="W317" s="91"/>
      <c r="X317" s="91"/>
      <c r="Y317" s="94"/>
      <c r="Z317" s="91"/>
    </row>
    <row r="318" spans="1:26" ht="63.75">
      <c r="A318" s="88">
        <v>125</v>
      </c>
      <c r="B318" s="43" t="s">
        <v>3139</v>
      </c>
      <c r="C318" s="43" t="s">
        <v>3140</v>
      </c>
      <c r="D318" s="93" t="s">
        <v>3141</v>
      </c>
      <c r="E318" s="43">
        <v>8127</v>
      </c>
      <c r="F318" s="93" t="s">
        <v>3142</v>
      </c>
      <c r="G318" s="93" t="s">
        <v>3143</v>
      </c>
      <c r="H318" s="43">
        <v>218068805</v>
      </c>
      <c r="I318" s="91"/>
      <c r="J318" s="104" t="s">
        <v>3144</v>
      </c>
      <c r="K318" s="91">
        <v>39</v>
      </c>
      <c r="L318" s="43" t="s">
        <v>85</v>
      </c>
      <c r="M318" s="46" t="s">
        <v>2100</v>
      </c>
      <c r="N318" s="46"/>
      <c r="O318" s="91"/>
      <c r="P318" s="93" t="s">
        <v>2020</v>
      </c>
      <c r="Q318" s="91"/>
      <c r="R318" s="91"/>
      <c r="S318" s="91"/>
      <c r="T318" s="91"/>
      <c r="U318" s="91"/>
      <c r="V318" s="91"/>
      <c r="W318" s="91"/>
      <c r="X318" s="91"/>
      <c r="Y318" s="94" t="s">
        <v>98</v>
      </c>
      <c r="Z318" s="91"/>
    </row>
    <row r="319" spans="1:26" ht="63.75">
      <c r="A319" s="88">
        <v>126</v>
      </c>
      <c r="B319" s="43" t="s">
        <v>3145</v>
      </c>
      <c r="C319" s="43" t="s">
        <v>3146</v>
      </c>
      <c r="D319" s="93" t="s">
        <v>3141</v>
      </c>
      <c r="E319" s="43">
        <v>8127</v>
      </c>
      <c r="F319" s="93" t="s">
        <v>3142</v>
      </c>
      <c r="G319" s="93" t="s">
        <v>3143</v>
      </c>
      <c r="H319" s="43">
        <v>218068805</v>
      </c>
      <c r="I319" s="91"/>
      <c r="J319" s="104" t="s">
        <v>3147</v>
      </c>
      <c r="K319" s="91">
        <v>38</v>
      </c>
      <c r="L319" s="43" t="s">
        <v>85</v>
      </c>
      <c r="M319" s="46" t="s">
        <v>2100</v>
      </c>
      <c r="N319" s="46"/>
      <c r="O319" s="91"/>
      <c r="P319" s="93" t="s">
        <v>2020</v>
      </c>
      <c r="Q319" s="91"/>
      <c r="R319" s="91"/>
      <c r="S319" s="91"/>
      <c r="T319" s="91"/>
      <c r="U319" s="91"/>
      <c r="V319" s="91"/>
      <c r="W319" s="91"/>
      <c r="X319" s="91"/>
      <c r="Y319" s="94" t="s">
        <v>98</v>
      </c>
      <c r="Z319" s="91"/>
    </row>
    <row r="320" spans="1:26" ht="63.75">
      <c r="A320" s="88">
        <v>127</v>
      </c>
      <c r="B320" s="43" t="s">
        <v>3148</v>
      </c>
      <c r="C320" s="43" t="s">
        <v>3149</v>
      </c>
      <c r="D320" s="93" t="s">
        <v>3141</v>
      </c>
      <c r="E320" s="43">
        <v>8127</v>
      </c>
      <c r="F320" s="93" t="s">
        <v>3142</v>
      </c>
      <c r="G320" s="93" t="s">
        <v>3143</v>
      </c>
      <c r="H320" s="43">
        <v>218068805</v>
      </c>
      <c r="I320" s="91"/>
      <c r="J320" s="104" t="s">
        <v>3150</v>
      </c>
      <c r="K320" s="91">
        <v>38</v>
      </c>
      <c r="L320" s="43" t="s">
        <v>85</v>
      </c>
      <c r="M320" s="46" t="s">
        <v>2100</v>
      </c>
      <c r="N320" s="46"/>
      <c r="O320" s="91"/>
      <c r="P320" s="93" t="s">
        <v>2020</v>
      </c>
      <c r="Q320" s="91"/>
      <c r="R320" s="91"/>
      <c r="S320" s="91"/>
      <c r="T320" s="91"/>
      <c r="U320" s="91"/>
      <c r="V320" s="91"/>
      <c r="W320" s="91"/>
      <c r="X320" s="91"/>
      <c r="Y320" s="94" t="s">
        <v>98</v>
      </c>
      <c r="Z320" s="91"/>
    </row>
    <row r="321" spans="1:26" ht="63.75">
      <c r="A321" s="88">
        <v>128</v>
      </c>
      <c r="B321" s="43" t="s">
        <v>3151</v>
      </c>
      <c r="C321" s="43" t="s">
        <v>3152</v>
      </c>
      <c r="D321" s="93" t="s">
        <v>3141</v>
      </c>
      <c r="E321" s="43">
        <v>8127</v>
      </c>
      <c r="F321" s="93" t="s">
        <v>3142</v>
      </c>
      <c r="G321" s="93" t="s">
        <v>3143</v>
      </c>
      <c r="H321" s="43">
        <v>218068805</v>
      </c>
      <c r="I321" s="91"/>
      <c r="J321" s="104" t="s">
        <v>3153</v>
      </c>
      <c r="K321" s="91">
        <v>38</v>
      </c>
      <c r="L321" s="43" t="s">
        <v>85</v>
      </c>
      <c r="M321" s="46" t="s">
        <v>2100</v>
      </c>
      <c r="N321" s="46"/>
      <c r="O321" s="91"/>
      <c r="P321" s="93" t="s">
        <v>2020</v>
      </c>
      <c r="Q321" s="91"/>
      <c r="R321" s="91"/>
      <c r="S321" s="91"/>
      <c r="T321" s="91"/>
      <c r="U321" s="91"/>
      <c r="V321" s="91"/>
      <c r="W321" s="91"/>
      <c r="X321" s="91"/>
      <c r="Y321" s="94" t="s">
        <v>98</v>
      </c>
      <c r="Z321" s="91"/>
    </row>
    <row r="322" spans="1:26" ht="63.75">
      <c r="A322" s="88">
        <v>129</v>
      </c>
      <c r="B322" s="43" t="s">
        <v>3154</v>
      </c>
      <c r="C322" s="43" t="s">
        <v>3155</v>
      </c>
      <c r="D322" s="93" t="s">
        <v>3156</v>
      </c>
      <c r="E322" s="43">
        <v>2400</v>
      </c>
      <c r="F322" s="93" t="s">
        <v>3142</v>
      </c>
      <c r="G322" s="93" t="s">
        <v>3143</v>
      </c>
      <c r="H322" s="43">
        <v>218068793</v>
      </c>
      <c r="I322" s="91"/>
      <c r="J322" s="104" t="s">
        <v>3157</v>
      </c>
      <c r="K322" s="91">
        <v>38</v>
      </c>
      <c r="L322" s="43" t="s">
        <v>85</v>
      </c>
      <c r="M322" s="46" t="s">
        <v>2100</v>
      </c>
      <c r="N322" s="46"/>
      <c r="O322" s="91"/>
      <c r="P322" s="93" t="s">
        <v>2020</v>
      </c>
      <c r="Q322" s="91"/>
      <c r="R322" s="91"/>
      <c r="S322" s="91"/>
      <c r="T322" s="91"/>
      <c r="U322" s="91"/>
      <c r="V322" s="91"/>
      <c r="W322" s="91"/>
      <c r="X322" s="91"/>
      <c r="Y322" s="94" t="s">
        <v>98</v>
      </c>
      <c r="Z322" s="91"/>
    </row>
    <row r="323" spans="1:26" ht="63.75">
      <c r="A323" s="88">
        <v>130</v>
      </c>
      <c r="B323" s="43" t="s">
        <v>3158</v>
      </c>
      <c r="C323" s="43" t="s">
        <v>3159</v>
      </c>
      <c r="D323" s="93" t="s">
        <v>3141</v>
      </c>
      <c r="E323" s="43">
        <v>8127</v>
      </c>
      <c r="F323" s="93" t="s">
        <v>3142</v>
      </c>
      <c r="G323" s="93" t="s">
        <v>3143</v>
      </c>
      <c r="H323" s="43">
        <v>218068805</v>
      </c>
      <c r="I323" s="91"/>
      <c r="J323" s="104" t="s">
        <v>3160</v>
      </c>
      <c r="K323" s="91">
        <v>38</v>
      </c>
      <c r="L323" s="43" t="s">
        <v>85</v>
      </c>
      <c r="M323" s="46" t="s">
        <v>2100</v>
      </c>
      <c r="N323" s="46"/>
      <c r="O323" s="91"/>
      <c r="P323" s="93" t="s">
        <v>2020</v>
      </c>
      <c r="Q323" s="91"/>
      <c r="R323" s="91"/>
      <c r="S323" s="91"/>
      <c r="T323" s="91"/>
      <c r="U323" s="91"/>
      <c r="V323" s="91"/>
      <c r="W323" s="91"/>
      <c r="X323" s="91"/>
      <c r="Y323" s="94" t="s">
        <v>98</v>
      </c>
      <c r="Z323" s="91"/>
    </row>
    <row r="324" spans="1:26" ht="63.75">
      <c r="A324" s="88">
        <v>131</v>
      </c>
      <c r="B324" s="43" t="s">
        <v>3161</v>
      </c>
      <c r="C324" s="43" t="s">
        <v>3162</v>
      </c>
      <c r="D324" s="93" t="s">
        <v>3163</v>
      </c>
      <c r="E324" s="43">
        <v>6720</v>
      </c>
      <c r="F324" s="93" t="s">
        <v>3142</v>
      </c>
      <c r="G324" s="93" t="s">
        <v>3143</v>
      </c>
      <c r="H324" s="43">
        <v>218068793</v>
      </c>
      <c r="I324" s="91"/>
      <c r="J324" s="104" t="s">
        <v>3164</v>
      </c>
      <c r="K324" s="91">
        <v>38</v>
      </c>
      <c r="L324" s="43" t="s">
        <v>85</v>
      </c>
      <c r="M324" s="46" t="s">
        <v>2100</v>
      </c>
      <c r="N324" s="46"/>
      <c r="O324" s="91"/>
      <c r="P324" s="93" t="s">
        <v>2020</v>
      </c>
      <c r="Q324" s="91"/>
      <c r="R324" s="91"/>
      <c r="S324" s="91"/>
      <c r="T324" s="91"/>
      <c r="U324" s="91"/>
      <c r="V324" s="91"/>
      <c r="W324" s="91"/>
      <c r="X324" s="91"/>
      <c r="Y324" s="94" t="s">
        <v>98</v>
      </c>
      <c r="Z324" s="91"/>
    </row>
    <row r="325" spans="1:26" ht="63.75">
      <c r="A325" s="88">
        <v>132</v>
      </c>
      <c r="B325" s="43" t="s">
        <v>3165</v>
      </c>
      <c r="C325" s="43" t="s">
        <v>3166</v>
      </c>
      <c r="D325" s="93" t="s">
        <v>3163</v>
      </c>
      <c r="E325" s="43">
        <v>6720</v>
      </c>
      <c r="F325" s="93" t="s">
        <v>3142</v>
      </c>
      <c r="G325" s="93" t="s">
        <v>3143</v>
      </c>
      <c r="H325" s="43">
        <v>218068793</v>
      </c>
      <c r="I325" s="91"/>
      <c r="J325" s="104" t="s">
        <v>3167</v>
      </c>
      <c r="K325" s="91">
        <v>38</v>
      </c>
      <c r="L325" s="43" t="s">
        <v>85</v>
      </c>
      <c r="M325" s="46" t="s">
        <v>2100</v>
      </c>
      <c r="N325" s="46"/>
      <c r="O325" s="91"/>
      <c r="P325" s="93" t="s">
        <v>2020</v>
      </c>
      <c r="Q325" s="91"/>
      <c r="R325" s="91"/>
      <c r="S325" s="91"/>
      <c r="T325" s="91"/>
      <c r="U325" s="91"/>
      <c r="V325" s="91"/>
      <c r="W325" s="91"/>
      <c r="X325" s="91"/>
      <c r="Y325" s="94" t="s">
        <v>98</v>
      </c>
      <c r="Z325" s="91"/>
    </row>
    <row r="326" spans="1:26" ht="63.75">
      <c r="A326" s="88">
        <v>133</v>
      </c>
      <c r="B326" s="43" t="s">
        <v>3168</v>
      </c>
      <c r="C326" s="43" t="s">
        <v>3169</v>
      </c>
      <c r="D326" s="93" t="s">
        <v>3129</v>
      </c>
      <c r="E326" s="43">
        <v>21313</v>
      </c>
      <c r="F326" s="93" t="s">
        <v>3130</v>
      </c>
      <c r="G326" s="93" t="s">
        <v>3121</v>
      </c>
      <c r="H326" s="43" t="s">
        <v>3131</v>
      </c>
      <c r="I326" s="91"/>
      <c r="J326" s="104" t="s">
        <v>3170</v>
      </c>
      <c r="K326" s="91">
        <v>38</v>
      </c>
      <c r="L326" s="43" t="s">
        <v>85</v>
      </c>
      <c r="M326" s="46" t="s">
        <v>2100</v>
      </c>
      <c r="N326" s="46"/>
      <c r="O326" s="91"/>
      <c r="P326" s="93" t="s">
        <v>2019</v>
      </c>
      <c r="Q326" s="91"/>
      <c r="R326" s="91"/>
      <c r="S326" s="91"/>
      <c r="T326" s="91"/>
      <c r="U326" s="91"/>
      <c r="V326" s="91"/>
      <c r="W326" s="91"/>
      <c r="X326" s="91"/>
      <c r="Y326" s="94"/>
      <c r="Z326" s="91"/>
    </row>
    <row r="327" spans="1:26" ht="63.75">
      <c r="A327" s="88">
        <v>134</v>
      </c>
      <c r="B327" s="43" t="s">
        <v>3173</v>
      </c>
      <c r="C327" s="43" t="s">
        <v>3174</v>
      </c>
      <c r="D327" s="93" t="s">
        <v>3129</v>
      </c>
      <c r="E327" s="43">
        <v>21484</v>
      </c>
      <c r="F327" s="93" t="s">
        <v>3130</v>
      </c>
      <c r="G327" s="93" t="s">
        <v>3121</v>
      </c>
      <c r="H327" s="43" t="s">
        <v>3131</v>
      </c>
      <c r="I327" s="91"/>
      <c r="J327" s="104" t="s">
        <v>3175</v>
      </c>
      <c r="K327" s="91">
        <v>38</v>
      </c>
      <c r="L327" s="43" t="s">
        <v>85</v>
      </c>
      <c r="M327" s="46" t="s">
        <v>2100</v>
      </c>
      <c r="N327" s="46"/>
      <c r="O327" s="91"/>
      <c r="P327" s="93" t="s">
        <v>2019</v>
      </c>
      <c r="Q327" s="91"/>
      <c r="R327" s="91"/>
      <c r="S327" s="91"/>
      <c r="T327" s="91"/>
      <c r="U327" s="91"/>
      <c r="V327" s="91"/>
      <c r="W327" s="91"/>
      <c r="X327" s="91"/>
      <c r="Y327" s="94"/>
      <c r="Z327" s="91"/>
    </row>
    <row r="328" spans="1:26" ht="63.75">
      <c r="A328" s="88">
        <v>135</v>
      </c>
      <c r="B328" s="43" t="s">
        <v>3178</v>
      </c>
      <c r="C328" s="43" t="s">
        <v>3179</v>
      </c>
      <c r="D328" s="93" t="s">
        <v>3129</v>
      </c>
      <c r="E328" s="43">
        <v>21163</v>
      </c>
      <c r="F328" s="93" t="s">
        <v>3130</v>
      </c>
      <c r="G328" s="93" t="s">
        <v>3121</v>
      </c>
      <c r="H328" s="43" t="s">
        <v>3131</v>
      </c>
      <c r="I328" s="91"/>
      <c r="J328" s="104" t="s">
        <v>3180</v>
      </c>
      <c r="K328" s="91">
        <v>38</v>
      </c>
      <c r="L328" s="43" t="s">
        <v>85</v>
      </c>
      <c r="M328" s="46" t="s">
        <v>2100</v>
      </c>
      <c r="N328" s="46"/>
      <c r="O328" s="91"/>
      <c r="P328" s="93" t="s">
        <v>2019</v>
      </c>
      <c r="Q328" s="91"/>
      <c r="R328" s="91"/>
      <c r="S328" s="91"/>
      <c r="T328" s="91"/>
      <c r="U328" s="91"/>
      <c r="V328" s="91"/>
      <c r="W328" s="91"/>
      <c r="X328" s="91"/>
      <c r="Y328" s="94"/>
      <c r="Z328" s="91"/>
    </row>
    <row r="329" spans="1:26" ht="63.75">
      <c r="A329" s="88">
        <v>136</v>
      </c>
      <c r="B329" s="43" t="s">
        <v>3181</v>
      </c>
      <c r="C329" s="43" t="s">
        <v>3182</v>
      </c>
      <c r="D329" s="93" t="s">
        <v>3141</v>
      </c>
      <c r="E329" s="43">
        <v>8127</v>
      </c>
      <c r="F329" s="93" t="s">
        <v>3142</v>
      </c>
      <c r="G329" s="93" t="s">
        <v>3143</v>
      </c>
      <c r="H329" s="43">
        <v>218068805</v>
      </c>
      <c r="I329" s="91"/>
      <c r="J329" s="104" t="s">
        <v>3183</v>
      </c>
      <c r="K329" s="91">
        <v>38</v>
      </c>
      <c r="L329" s="43" t="s">
        <v>85</v>
      </c>
      <c r="M329" s="46" t="s">
        <v>2100</v>
      </c>
      <c r="N329" s="46"/>
      <c r="O329" s="91"/>
      <c r="P329" s="93" t="s">
        <v>2020</v>
      </c>
      <c r="Q329" s="91"/>
      <c r="R329" s="91"/>
      <c r="S329" s="91"/>
      <c r="T329" s="91"/>
      <c r="U329" s="91"/>
      <c r="V329" s="91"/>
      <c r="W329" s="91"/>
      <c r="X329" s="91"/>
      <c r="Y329" s="94" t="s">
        <v>98</v>
      </c>
      <c r="Z329" s="91"/>
    </row>
    <row r="330" spans="1:26" ht="63.75">
      <c r="A330" s="88">
        <v>137</v>
      </c>
      <c r="B330" s="43" t="s">
        <v>3184</v>
      </c>
      <c r="C330" s="43" t="s">
        <v>3185</v>
      </c>
      <c r="D330" s="93" t="s">
        <v>3141</v>
      </c>
      <c r="E330" s="43">
        <v>8127</v>
      </c>
      <c r="F330" s="93" t="s">
        <v>3142</v>
      </c>
      <c r="G330" s="93" t="s">
        <v>3143</v>
      </c>
      <c r="H330" s="43">
        <v>218068805</v>
      </c>
      <c r="I330" s="91"/>
      <c r="J330" s="104" t="s">
        <v>3186</v>
      </c>
      <c r="K330" s="91">
        <v>38</v>
      </c>
      <c r="L330" s="43" t="s">
        <v>85</v>
      </c>
      <c r="M330" s="46" t="s">
        <v>2100</v>
      </c>
      <c r="N330" s="46"/>
      <c r="O330" s="91"/>
      <c r="P330" s="93" t="s">
        <v>2020</v>
      </c>
      <c r="Q330" s="91"/>
      <c r="R330" s="91"/>
      <c r="S330" s="91"/>
      <c r="T330" s="91"/>
      <c r="U330" s="91"/>
      <c r="V330" s="91"/>
      <c r="W330" s="91"/>
      <c r="X330" s="91"/>
      <c r="Y330" s="94" t="s">
        <v>98</v>
      </c>
      <c r="Z330" s="91"/>
    </row>
    <row r="331" spans="1:26" ht="63.75">
      <c r="A331" s="88">
        <v>138</v>
      </c>
      <c r="B331" s="43" t="s">
        <v>3187</v>
      </c>
      <c r="C331" s="43" t="s">
        <v>3188</v>
      </c>
      <c r="D331" s="93" t="s">
        <v>3141</v>
      </c>
      <c r="E331" s="43">
        <v>8127</v>
      </c>
      <c r="F331" s="93" t="s">
        <v>3142</v>
      </c>
      <c r="G331" s="93" t="s">
        <v>3143</v>
      </c>
      <c r="H331" s="43">
        <v>218068805</v>
      </c>
      <c r="I331" s="91"/>
      <c r="J331" s="104" t="s">
        <v>3189</v>
      </c>
      <c r="K331" s="91">
        <v>38</v>
      </c>
      <c r="L331" s="43" t="s">
        <v>85</v>
      </c>
      <c r="M331" s="46" t="s">
        <v>2100</v>
      </c>
      <c r="N331" s="46"/>
      <c r="O331" s="91"/>
      <c r="P331" s="93" t="s">
        <v>2020</v>
      </c>
      <c r="Q331" s="91"/>
      <c r="R331" s="91"/>
      <c r="S331" s="91"/>
      <c r="T331" s="91"/>
      <c r="U331" s="91"/>
      <c r="V331" s="91"/>
      <c r="W331" s="91"/>
      <c r="X331" s="91"/>
      <c r="Y331" s="94" t="s">
        <v>98</v>
      </c>
      <c r="Z331" s="91"/>
    </row>
    <row r="332" spans="1:26" ht="63.75">
      <c r="A332" s="88">
        <v>139</v>
      </c>
      <c r="B332" s="43" t="s">
        <v>3190</v>
      </c>
      <c r="C332" s="43" t="s">
        <v>3191</v>
      </c>
      <c r="D332" s="93" t="s">
        <v>3163</v>
      </c>
      <c r="E332" s="43">
        <v>6720</v>
      </c>
      <c r="F332" s="93" t="s">
        <v>3142</v>
      </c>
      <c r="G332" s="93" t="s">
        <v>3143</v>
      </c>
      <c r="H332" s="43">
        <v>218068793</v>
      </c>
      <c r="I332" s="91"/>
      <c r="J332" s="104" t="s">
        <v>3192</v>
      </c>
      <c r="K332" s="91">
        <v>38</v>
      </c>
      <c r="L332" s="43" t="s">
        <v>85</v>
      </c>
      <c r="M332" s="46" t="s">
        <v>2100</v>
      </c>
      <c r="N332" s="46"/>
      <c r="O332" s="91"/>
      <c r="P332" s="93" t="s">
        <v>2020</v>
      </c>
      <c r="Q332" s="91"/>
      <c r="R332" s="91"/>
      <c r="S332" s="91"/>
      <c r="T332" s="91"/>
      <c r="U332" s="91"/>
      <c r="V332" s="91"/>
      <c r="W332" s="91"/>
      <c r="X332" s="91"/>
      <c r="Y332" s="94" t="s">
        <v>98</v>
      </c>
      <c r="Z332" s="91"/>
    </row>
    <row r="333" spans="1:26" ht="63.75">
      <c r="A333" s="88">
        <v>140</v>
      </c>
      <c r="B333" s="43" t="s">
        <v>3193</v>
      </c>
      <c r="C333" s="43" t="s">
        <v>3194</v>
      </c>
      <c r="D333" s="93" t="s">
        <v>3141</v>
      </c>
      <c r="E333" s="43">
        <v>8127</v>
      </c>
      <c r="F333" s="93" t="s">
        <v>3142</v>
      </c>
      <c r="G333" s="93" t="s">
        <v>3143</v>
      </c>
      <c r="H333" s="43">
        <v>218068805</v>
      </c>
      <c r="I333" s="91"/>
      <c r="J333" s="104" t="s">
        <v>3195</v>
      </c>
      <c r="K333" s="91">
        <v>37</v>
      </c>
      <c r="L333" s="43" t="s">
        <v>85</v>
      </c>
      <c r="M333" s="46" t="s">
        <v>2100</v>
      </c>
      <c r="N333" s="46"/>
      <c r="O333" s="91"/>
      <c r="P333" s="93" t="s">
        <v>2020</v>
      </c>
      <c r="Q333" s="91"/>
      <c r="R333" s="91"/>
      <c r="S333" s="91"/>
      <c r="T333" s="91"/>
      <c r="U333" s="91"/>
      <c r="V333" s="91"/>
      <c r="W333" s="91"/>
      <c r="X333" s="91"/>
      <c r="Y333" s="94" t="s">
        <v>98</v>
      </c>
      <c r="Z333" s="91"/>
    </row>
    <row r="334" spans="1:26" ht="63.75">
      <c r="A334" s="88">
        <v>141</v>
      </c>
      <c r="B334" s="43" t="s">
        <v>3196</v>
      </c>
      <c r="C334" s="43" t="s">
        <v>3197</v>
      </c>
      <c r="D334" s="93" t="s">
        <v>3163</v>
      </c>
      <c r="E334" s="43">
        <v>6720</v>
      </c>
      <c r="F334" s="93" t="s">
        <v>3142</v>
      </c>
      <c r="G334" s="93" t="s">
        <v>3143</v>
      </c>
      <c r="H334" s="43">
        <v>218068793</v>
      </c>
      <c r="I334" s="91"/>
      <c r="J334" s="104" t="s">
        <v>3198</v>
      </c>
      <c r="K334" s="91">
        <v>37</v>
      </c>
      <c r="L334" s="43" t="s">
        <v>85</v>
      </c>
      <c r="M334" s="46" t="s">
        <v>2100</v>
      </c>
      <c r="N334" s="46"/>
      <c r="O334" s="91"/>
      <c r="P334" s="93" t="s">
        <v>2020</v>
      </c>
      <c r="Q334" s="91"/>
      <c r="R334" s="91"/>
      <c r="S334" s="91"/>
      <c r="T334" s="91"/>
      <c r="U334" s="91"/>
      <c r="V334" s="91"/>
      <c r="W334" s="91"/>
      <c r="X334" s="91"/>
      <c r="Y334" s="94" t="s">
        <v>98</v>
      </c>
      <c r="Z334" s="91"/>
    </row>
    <row r="335" spans="1:26" ht="63.75">
      <c r="A335" s="88">
        <v>142</v>
      </c>
      <c r="B335" s="43" t="s">
        <v>3199</v>
      </c>
      <c r="C335" s="43" t="s">
        <v>3200</v>
      </c>
      <c r="D335" s="93" t="s">
        <v>3141</v>
      </c>
      <c r="E335" s="43">
        <v>8127</v>
      </c>
      <c r="F335" s="93" t="s">
        <v>3142</v>
      </c>
      <c r="G335" s="93" t="s">
        <v>3143</v>
      </c>
      <c r="H335" s="43">
        <v>218068805</v>
      </c>
      <c r="I335" s="91"/>
      <c r="J335" s="104" t="s">
        <v>3201</v>
      </c>
      <c r="K335" s="91">
        <v>37</v>
      </c>
      <c r="L335" s="43" t="s">
        <v>85</v>
      </c>
      <c r="M335" s="46" t="s">
        <v>2100</v>
      </c>
      <c r="N335" s="46"/>
      <c r="O335" s="91"/>
      <c r="P335" s="93" t="s">
        <v>2020</v>
      </c>
      <c r="Q335" s="91"/>
      <c r="R335" s="91"/>
      <c r="S335" s="91"/>
      <c r="T335" s="91"/>
      <c r="U335" s="91"/>
      <c r="V335" s="91"/>
      <c r="W335" s="91"/>
      <c r="X335" s="91"/>
      <c r="Y335" s="94" t="s">
        <v>98</v>
      </c>
      <c r="Z335" s="91"/>
    </row>
    <row r="336" spans="1:26" ht="63.75">
      <c r="A336" s="88">
        <v>143</v>
      </c>
      <c r="B336" s="43" t="s">
        <v>3202</v>
      </c>
      <c r="C336" s="43" t="s">
        <v>3203</v>
      </c>
      <c r="D336" s="93" t="s">
        <v>3163</v>
      </c>
      <c r="E336" s="43">
        <v>6720</v>
      </c>
      <c r="F336" s="93" t="s">
        <v>3142</v>
      </c>
      <c r="G336" s="93" t="s">
        <v>3143</v>
      </c>
      <c r="H336" s="43">
        <v>218068793</v>
      </c>
      <c r="I336" s="91"/>
      <c r="J336" s="104" t="s">
        <v>3204</v>
      </c>
      <c r="K336" s="91">
        <v>37</v>
      </c>
      <c r="L336" s="43" t="s">
        <v>85</v>
      </c>
      <c r="M336" s="46" t="s">
        <v>2100</v>
      </c>
      <c r="N336" s="46"/>
      <c r="O336" s="91"/>
      <c r="P336" s="93" t="s">
        <v>2234</v>
      </c>
      <c r="Q336" s="91"/>
      <c r="R336" s="91"/>
      <c r="S336" s="91"/>
      <c r="T336" s="91"/>
      <c r="U336" s="91"/>
      <c r="V336" s="91"/>
      <c r="W336" s="91"/>
      <c r="X336" s="91"/>
      <c r="Y336" s="94" t="s">
        <v>98</v>
      </c>
      <c r="Z336" s="91"/>
    </row>
    <row r="337" spans="1:26" ht="63.75">
      <c r="A337" s="88">
        <v>144</v>
      </c>
      <c r="B337" s="43" t="s">
        <v>3214</v>
      </c>
      <c r="C337" s="43">
        <v>2461</v>
      </c>
      <c r="D337" s="93" t="s">
        <v>3215</v>
      </c>
      <c r="E337" s="43">
        <v>20584.37</v>
      </c>
      <c r="F337" s="93" t="s">
        <v>3216</v>
      </c>
      <c r="G337" s="93" t="s">
        <v>3217</v>
      </c>
      <c r="H337" s="43" t="s">
        <v>3218</v>
      </c>
      <c r="I337" s="91"/>
      <c r="J337" s="104" t="s">
        <v>3219</v>
      </c>
      <c r="K337" s="91">
        <v>36</v>
      </c>
      <c r="L337" s="43" t="s">
        <v>85</v>
      </c>
      <c r="M337" s="46" t="s">
        <v>2100</v>
      </c>
      <c r="N337" s="46"/>
      <c r="O337" s="91"/>
      <c r="P337" s="93" t="s">
        <v>2234</v>
      </c>
      <c r="Q337" s="91"/>
      <c r="R337" s="91"/>
      <c r="S337" s="91"/>
      <c r="T337" s="91"/>
      <c r="U337" s="91"/>
      <c r="V337" s="91"/>
      <c r="W337" s="91"/>
      <c r="X337" s="91"/>
      <c r="Y337" s="94" t="s">
        <v>98</v>
      </c>
      <c r="Z337" s="91"/>
    </row>
    <row r="338" spans="1:26" ht="63.75">
      <c r="A338" s="88">
        <v>145</v>
      </c>
      <c r="B338" s="43" t="s">
        <v>3220</v>
      </c>
      <c r="C338" s="43" t="s">
        <v>3221</v>
      </c>
      <c r="D338" s="93" t="s">
        <v>3222</v>
      </c>
      <c r="E338" s="43">
        <v>20867.62</v>
      </c>
      <c r="F338" s="93" t="s">
        <v>3216</v>
      </c>
      <c r="G338" s="93" t="s">
        <v>3217</v>
      </c>
      <c r="H338" s="43" t="s">
        <v>3223</v>
      </c>
      <c r="I338" s="91"/>
      <c r="J338" s="104" t="s">
        <v>3224</v>
      </c>
      <c r="K338" s="91">
        <v>36</v>
      </c>
      <c r="L338" s="43" t="s">
        <v>85</v>
      </c>
      <c r="M338" s="46" t="s">
        <v>2100</v>
      </c>
      <c r="N338" s="46"/>
      <c r="O338" s="91"/>
      <c r="P338" s="93" t="s">
        <v>2234</v>
      </c>
      <c r="Q338" s="91"/>
      <c r="R338" s="91"/>
      <c r="S338" s="91"/>
      <c r="T338" s="91"/>
      <c r="U338" s="91"/>
      <c r="V338" s="91"/>
      <c r="W338" s="91"/>
      <c r="X338" s="91"/>
      <c r="Y338" s="94" t="s">
        <v>98</v>
      </c>
      <c r="Z338" s="91"/>
    </row>
    <row r="339" spans="1:26" ht="63.75">
      <c r="A339" s="88">
        <v>146</v>
      </c>
      <c r="B339" s="43" t="s">
        <v>3225</v>
      </c>
      <c r="C339" s="43">
        <v>2462</v>
      </c>
      <c r="D339" s="93" t="s">
        <v>3226</v>
      </c>
      <c r="E339" s="43">
        <v>21114.58</v>
      </c>
      <c r="F339" s="93" t="s">
        <v>3216</v>
      </c>
      <c r="G339" s="93" t="s">
        <v>3217</v>
      </c>
      <c r="H339" s="43" t="s">
        <v>3218</v>
      </c>
      <c r="I339" s="91"/>
      <c r="J339" s="104" t="s">
        <v>3227</v>
      </c>
      <c r="K339" s="91">
        <v>36</v>
      </c>
      <c r="L339" s="43" t="s">
        <v>85</v>
      </c>
      <c r="M339" s="46" t="s">
        <v>2100</v>
      </c>
      <c r="N339" s="46"/>
      <c r="O339" s="91"/>
      <c r="P339" s="93" t="s">
        <v>2234</v>
      </c>
      <c r="Q339" s="91"/>
      <c r="R339" s="91"/>
      <c r="S339" s="91"/>
      <c r="T339" s="91"/>
      <c r="U339" s="91"/>
      <c r="V339" s="91"/>
      <c r="W339" s="91"/>
      <c r="X339" s="91"/>
      <c r="Y339" s="94" t="s">
        <v>98</v>
      </c>
      <c r="Z339" s="91"/>
    </row>
    <row r="340" spans="1:26" ht="63.75">
      <c r="A340" s="88">
        <v>147</v>
      </c>
      <c r="B340" s="43" t="s">
        <v>3228</v>
      </c>
      <c r="C340" s="43">
        <v>2459</v>
      </c>
      <c r="D340" s="93" t="s">
        <v>3229</v>
      </c>
      <c r="E340" s="43">
        <v>20638.8</v>
      </c>
      <c r="F340" s="93" t="s">
        <v>3216</v>
      </c>
      <c r="G340" s="93" t="s">
        <v>3217</v>
      </c>
      <c r="H340" s="43" t="s">
        <v>3223</v>
      </c>
      <c r="I340" s="91"/>
      <c r="J340" s="104" t="s">
        <v>3230</v>
      </c>
      <c r="K340" s="91">
        <v>36</v>
      </c>
      <c r="L340" s="43" t="s">
        <v>85</v>
      </c>
      <c r="M340" s="46" t="s">
        <v>2100</v>
      </c>
      <c r="N340" s="46"/>
      <c r="O340" s="91"/>
      <c r="P340" s="93" t="s">
        <v>2234</v>
      </c>
      <c r="Q340" s="91"/>
      <c r="R340" s="91"/>
      <c r="S340" s="91"/>
      <c r="T340" s="91"/>
      <c r="U340" s="91"/>
      <c r="V340" s="91"/>
      <c r="W340" s="91"/>
      <c r="X340" s="91"/>
      <c r="Y340" s="94" t="s">
        <v>98</v>
      </c>
      <c r="Z340" s="91"/>
    </row>
    <row r="341" spans="1:26" ht="63.75">
      <c r="A341" s="88">
        <v>148</v>
      </c>
      <c r="B341" s="43" t="s">
        <v>3231</v>
      </c>
      <c r="C341" s="43" t="s">
        <v>3232</v>
      </c>
      <c r="D341" s="93" t="s">
        <v>3233</v>
      </c>
      <c r="E341" s="43">
        <v>20657.95</v>
      </c>
      <c r="F341" s="93" t="s">
        <v>3216</v>
      </c>
      <c r="G341" s="93" t="s">
        <v>3217</v>
      </c>
      <c r="H341" s="43" t="s">
        <v>3218</v>
      </c>
      <c r="I341" s="91"/>
      <c r="J341" s="104" t="s">
        <v>3234</v>
      </c>
      <c r="K341" s="91">
        <v>36</v>
      </c>
      <c r="L341" s="43" t="s">
        <v>85</v>
      </c>
      <c r="M341" s="46" t="s">
        <v>2100</v>
      </c>
      <c r="N341" s="46"/>
      <c r="O341" s="91"/>
      <c r="P341" s="93" t="s">
        <v>2234</v>
      </c>
      <c r="Q341" s="91"/>
      <c r="R341" s="91"/>
      <c r="S341" s="91"/>
      <c r="T341" s="91"/>
      <c r="U341" s="91"/>
      <c r="V341" s="91"/>
      <c r="W341" s="91"/>
      <c r="X341" s="91"/>
      <c r="Y341" s="94" t="s">
        <v>98</v>
      </c>
      <c r="Z341" s="91"/>
    </row>
    <row r="342" spans="1:26" ht="63.75">
      <c r="A342" s="88">
        <v>149</v>
      </c>
      <c r="B342" s="43" t="s">
        <v>3235</v>
      </c>
      <c r="C342" s="43">
        <v>2460</v>
      </c>
      <c r="D342" s="93" t="s">
        <v>3236</v>
      </c>
      <c r="E342" s="43">
        <v>20986.560000000001</v>
      </c>
      <c r="F342" s="93" t="s">
        <v>3216</v>
      </c>
      <c r="G342" s="93" t="s">
        <v>3217</v>
      </c>
      <c r="H342" s="43" t="s">
        <v>3218</v>
      </c>
      <c r="I342" s="91"/>
      <c r="J342" s="104" t="s">
        <v>3237</v>
      </c>
      <c r="K342" s="91">
        <v>36</v>
      </c>
      <c r="L342" s="43" t="s">
        <v>85</v>
      </c>
      <c r="M342" s="46" t="s">
        <v>2100</v>
      </c>
      <c r="N342" s="46"/>
      <c r="O342" s="91"/>
      <c r="P342" s="93" t="s">
        <v>2234</v>
      </c>
      <c r="Q342" s="91"/>
      <c r="R342" s="91"/>
      <c r="S342" s="91"/>
      <c r="T342" s="91"/>
      <c r="U342" s="91"/>
      <c r="V342" s="91"/>
      <c r="W342" s="91"/>
      <c r="X342" s="91"/>
      <c r="Y342" s="94" t="s">
        <v>98</v>
      </c>
      <c r="Z342" s="91"/>
    </row>
    <row r="343" spans="1:26" ht="63.75">
      <c r="A343" s="88">
        <v>150</v>
      </c>
      <c r="B343" s="43" t="s">
        <v>3272</v>
      </c>
      <c r="C343" s="43" t="s">
        <v>3273</v>
      </c>
      <c r="D343" s="93" t="s">
        <v>3274</v>
      </c>
      <c r="E343" s="43">
        <v>5600</v>
      </c>
      <c r="F343" s="93" t="s">
        <v>3275</v>
      </c>
      <c r="G343" s="93" t="s">
        <v>3276</v>
      </c>
      <c r="H343" s="43" t="s">
        <v>3277</v>
      </c>
      <c r="I343" s="91"/>
      <c r="J343" s="104" t="s">
        <v>3278</v>
      </c>
      <c r="K343" s="91">
        <v>36</v>
      </c>
      <c r="L343" s="43" t="s">
        <v>85</v>
      </c>
      <c r="M343" s="46" t="s">
        <v>2100</v>
      </c>
      <c r="N343" s="46"/>
      <c r="O343" s="91"/>
      <c r="P343" s="93" t="s">
        <v>2020</v>
      </c>
      <c r="Q343" s="91"/>
      <c r="R343" s="91"/>
      <c r="S343" s="91"/>
      <c r="T343" s="91"/>
      <c r="U343" s="91"/>
      <c r="V343" s="91"/>
      <c r="W343" s="91"/>
      <c r="X343" s="91"/>
      <c r="Y343" s="94" t="s">
        <v>122</v>
      </c>
      <c r="Z343" s="91"/>
    </row>
    <row r="344" spans="1:26" ht="63.75">
      <c r="A344" s="88">
        <v>151</v>
      </c>
      <c r="B344" s="43" t="s">
        <v>3330</v>
      </c>
      <c r="C344" s="43" t="s">
        <v>3331</v>
      </c>
      <c r="D344" s="93" t="s">
        <v>3332</v>
      </c>
      <c r="E344" s="43">
        <v>24070</v>
      </c>
      <c r="F344" s="93" t="s">
        <v>3333</v>
      </c>
      <c r="G344" s="93" t="s">
        <v>3334</v>
      </c>
      <c r="H344" s="43" t="s">
        <v>3335</v>
      </c>
      <c r="I344" s="91"/>
      <c r="J344" s="104" t="s">
        <v>3336</v>
      </c>
      <c r="K344" s="91">
        <v>36</v>
      </c>
      <c r="L344" s="43" t="s">
        <v>85</v>
      </c>
      <c r="M344" s="46" t="s">
        <v>2100</v>
      </c>
      <c r="N344" s="46"/>
      <c r="O344" s="91"/>
      <c r="P344" s="93" t="s">
        <v>2020</v>
      </c>
      <c r="Q344" s="91"/>
      <c r="R344" s="91"/>
      <c r="S344" s="91"/>
      <c r="T344" s="91"/>
      <c r="U344" s="91"/>
      <c r="V344" s="91"/>
      <c r="W344" s="91"/>
      <c r="X344" s="91"/>
      <c r="Y344" s="94"/>
      <c r="Z344" s="91"/>
    </row>
    <row r="345" spans="1:26" ht="63.75">
      <c r="A345" s="88">
        <v>152</v>
      </c>
      <c r="B345" s="43" t="s">
        <v>3355</v>
      </c>
      <c r="C345" s="43" t="s">
        <v>3356</v>
      </c>
      <c r="D345" s="93" t="s">
        <v>3357</v>
      </c>
      <c r="E345" s="43">
        <v>24020</v>
      </c>
      <c r="F345" s="93" t="s">
        <v>3333</v>
      </c>
      <c r="G345" s="93" t="s">
        <v>3358</v>
      </c>
      <c r="H345" s="43" t="s">
        <v>3359</v>
      </c>
      <c r="I345" s="91"/>
      <c r="J345" s="104" t="s">
        <v>3360</v>
      </c>
      <c r="K345" s="91">
        <v>36</v>
      </c>
      <c r="L345" s="43" t="s">
        <v>85</v>
      </c>
      <c r="M345" s="46" t="s">
        <v>2100</v>
      </c>
      <c r="N345" s="46"/>
      <c r="O345" s="91"/>
      <c r="P345" s="93" t="s">
        <v>2020</v>
      </c>
      <c r="Q345" s="91"/>
      <c r="R345" s="91"/>
      <c r="S345" s="91"/>
      <c r="T345" s="91"/>
      <c r="U345" s="91"/>
      <c r="V345" s="91"/>
      <c r="W345" s="91"/>
      <c r="X345" s="91"/>
      <c r="Y345" s="94"/>
      <c r="Z345" s="91"/>
    </row>
    <row r="346" spans="1:26" ht="63.75">
      <c r="A346" s="88">
        <v>153</v>
      </c>
      <c r="B346" s="43" t="s">
        <v>3379</v>
      </c>
      <c r="C346" s="43" t="s">
        <v>3380</v>
      </c>
      <c r="D346" s="93" t="s">
        <v>3381</v>
      </c>
      <c r="E346" s="43">
        <v>29900</v>
      </c>
      <c r="F346" s="93" t="s">
        <v>3382</v>
      </c>
      <c r="G346" s="93" t="s">
        <v>3383</v>
      </c>
      <c r="H346" s="43" t="s">
        <v>3384</v>
      </c>
      <c r="I346" s="91"/>
      <c r="J346" s="104" t="s">
        <v>3385</v>
      </c>
      <c r="K346" s="91">
        <v>36</v>
      </c>
      <c r="L346" s="43" t="s">
        <v>85</v>
      </c>
      <c r="M346" s="46" t="s">
        <v>2100</v>
      </c>
      <c r="N346" s="46"/>
      <c r="O346" s="91"/>
      <c r="P346" s="93" t="s">
        <v>2285</v>
      </c>
      <c r="Q346" s="91"/>
      <c r="R346" s="91"/>
      <c r="S346" s="91"/>
      <c r="T346" s="91"/>
      <c r="U346" s="91"/>
      <c r="V346" s="91"/>
      <c r="W346" s="91"/>
      <c r="X346" s="91"/>
      <c r="Y346" s="94"/>
      <c r="Z346" s="91"/>
    </row>
    <row r="347" spans="1:26" ht="63.75">
      <c r="A347" s="88">
        <v>154</v>
      </c>
      <c r="B347" s="43" t="s">
        <v>3399</v>
      </c>
      <c r="C347" s="43" t="s">
        <v>3400</v>
      </c>
      <c r="D347" s="93" t="s">
        <v>3401</v>
      </c>
      <c r="E347" s="43">
        <v>3620.79</v>
      </c>
      <c r="F347" s="93" t="s">
        <v>2640</v>
      </c>
      <c r="G347" s="93" t="s">
        <v>2641</v>
      </c>
      <c r="H347" s="43" t="s">
        <v>3402</v>
      </c>
      <c r="I347" s="91"/>
      <c r="J347" s="104" t="s">
        <v>3403</v>
      </c>
      <c r="K347" s="91">
        <v>36</v>
      </c>
      <c r="L347" s="43" t="s">
        <v>85</v>
      </c>
      <c r="M347" s="46" t="s">
        <v>2100</v>
      </c>
      <c r="N347" s="46"/>
      <c r="O347" s="91"/>
      <c r="P347" s="93" t="s">
        <v>2019</v>
      </c>
      <c r="Q347" s="91"/>
      <c r="R347" s="91"/>
      <c r="S347" s="91"/>
      <c r="T347" s="91"/>
      <c r="U347" s="91"/>
      <c r="V347" s="91"/>
      <c r="W347" s="91"/>
      <c r="X347" s="91"/>
      <c r="Y347" s="94" t="s">
        <v>98</v>
      </c>
      <c r="Z347" s="91"/>
    </row>
    <row r="348" spans="1:26" ht="63.75">
      <c r="A348" s="88">
        <v>155</v>
      </c>
      <c r="B348" s="43" t="s">
        <v>3404</v>
      </c>
      <c r="C348" s="43" t="s">
        <v>3405</v>
      </c>
      <c r="D348" s="93" t="s">
        <v>2768</v>
      </c>
      <c r="E348" s="43">
        <v>4823.8</v>
      </c>
      <c r="F348" s="93" t="s">
        <v>2640</v>
      </c>
      <c r="G348" s="93" t="s">
        <v>2641</v>
      </c>
      <c r="H348" s="43" t="s">
        <v>3402</v>
      </c>
      <c r="I348" s="91"/>
      <c r="J348" s="104" t="s">
        <v>3406</v>
      </c>
      <c r="K348" s="91">
        <v>36</v>
      </c>
      <c r="L348" s="43" t="s">
        <v>85</v>
      </c>
      <c r="M348" s="46" t="s">
        <v>2100</v>
      </c>
      <c r="N348" s="46"/>
      <c r="O348" s="91"/>
      <c r="P348" s="93" t="s">
        <v>2019</v>
      </c>
      <c r="Q348" s="91"/>
      <c r="R348" s="91"/>
      <c r="S348" s="91"/>
      <c r="T348" s="91"/>
      <c r="U348" s="91"/>
      <c r="V348" s="91"/>
      <c r="W348" s="91"/>
      <c r="X348" s="91"/>
      <c r="Y348" s="94" t="s">
        <v>98</v>
      </c>
      <c r="Z348" s="91"/>
    </row>
    <row r="349" spans="1:26" ht="63.75">
      <c r="A349" s="88">
        <v>156</v>
      </c>
      <c r="B349" s="43" t="s">
        <v>3410</v>
      </c>
      <c r="C349" s="43" t="s">
        <v>3411</v>
      </c>
      <c r="D349" s="93" t="s">
        <v>2710</v>
      </c>
      <c r="E349" s="43">
        <v>4033.94</v>
      </c>
      <c r="F349" s="93" t="s">
        <v>2640</v>
      </c>
      <c r="G349" s="93" t="s">
        <v>2641</v>
      </c>
      <c r="H349" s="43" t="s">
        <v>3402</v>
      </c>
      <c r="I349" s="91"/>
      <c r="J349" s="104" t="s">
        <v>3412</v>
      </c>
      <c r="K349" s="91">
        <v>36</v>
      </c>
      <c r="L349" s="43" t="s">
        <v>85</v>
      </c>
      <c r="M349" s="46" t="s">
        <v>2100</v>
      </c>
      <c r="N349" s="46"/>
      <c r="O349" s="91"/>
      <c r="P349" s="93" t="s">
        <v>2019</v>
      </c>
      <c r="Q349" s="91"/>
      <c r="R349" s="91"/>
      <c r="S349" s="91"/>
      <c r="T349" s="91"/>
      <c r="U349" s="91"/>
      <c r="V349" s="91"/>
      <c r="W349" s="91"/>
      <c r="X349" s="91"/>
      <c r="Y349" s="94" t="s">
        <v>98</v>
      </c>
      <c r="Z349" s="91"/>
    </row>
    <row r="350" spans="1:26" ht="63.75">
      <c r="A350" s="88">
        <v>157</v>
      </c>
      <c r="B350" s="43" t="s">
        <v>3413</v>
      </c>
      <c r="C350" s="43" t="s">
        <v>3414</v>
      </c>
      <c r="D350" s="93" t="s">
        <v>2738</v>
      </c>
      <c r="E350" s="43">
        <v>4390.1000000000004</v>
      </c>
      <c r="F350" s="93" t="s">
        <v>2640</v>
      </c>
      <c r="G350" s="93" t="s">
        <v>2641</v>
      </c>
      <c r="H350" s="43" t="s">
        <v>3402</v>
      </c>
      <c r="I350" s="91"/>
      <c r="J350" s="104" t="s">
        <v>3415</v>
      </c>
      <c r="K350" s="91">
        <v>36</v>
      </c>
      <c r="L350" s="43" t="s">
        <v>85</v>
      </c>
      <c r="M350" s="46" t="s">
        <v>2100</v>
      </c>
      <c r="N350" s="46"/>
      <c r="O350" s="91"/>
      <c r="P350" s="93" t="s">
        <v>2019</v>
      </c>
      <c r="Q350" s="91"/>
      <c r="R350" s="91"/>
      <c r="S350" s="91"/>
      <c r="T350" s="91"/>
      <c r="U350" s="91"/>
      <c r="V350" s="91"/>
      <c r="W350" s="91"/>
      <c r="X350" s="91"/>
      <c r="Y350" s="94" t="s">
        <v>98</v>
      </c>
      <c r="Z350" s="91"/>
    </row>
    <row r="351" spans="1:26" ht="63.75">
      <c r="A351" s="88">
        <v>158</v>
      </c>
      <c r="B351" s="43" t="s">
        <v>3416</v>
      </c>
      <c r="C351" s="43" t="s">
        <v>3417</v>
      </c>
      <c r="D351" s="93" t="s">
        <v>2730</v>
      </c>
      <c r="E351" s="43">
        <v>3189.04</v>
      </c>
      <c r="F351" s="93" t="s">
        <v>2640</v>
      </c>
      <c r="G351" s="93" t="s">
        <v>2641</v>
      </c>
      <c r="H351" s="43" t="s">
        <v>3402</v>
      </c>
      <c r="I351" s="91"/>
      <c r="J351" s="104" t="s">
        <v>3418</v>
      </c>
      <c r="K351" s="91">
        <v>36</v>
      </c>
      <c r="L351" s="43" t="s">
        <v>85</v>
      </c>
      <c r="M351" s="46" t="s">
        <v>2100</v>
      </c>
      <c r="N351" s="46"/>
      <c r="O351" s="91"/>
      <c r="P351" s="93" t="s">
        <v>2019</v>
      </c>
      <c r="Q351" s="91"/>
      <c r="R351" s="91"/>
      <c r="S351" s="91"/>
      <c r="T351" s="91"/>
      <c r="U351" s="91"/>
      <c r="V351" s="91"/>
      <c r="W351" s="91"/>
      <c r="X351" s="91"/>
      <c r="Y351" s="94" t="s">
        <v>98</v>
      </c>
      <c r="Z351" s="91"/>
    </row>
    <row r="352" spans="1:26" ht="63.75">
      <c r="A352" s="88">
        <v>159</v>
      </c>
      <c r="B352" s="43" t="s">
        <v>3419</v>
      </c>
      <c r="C352" s="43" t="s">
        <v>3420</v>
      </c>
      <c r="D352" s="93" t="s">
        <v>3421</v>
      </c>
      <c r="E352" s="43">
        <v>4401.17</v>
      </c>
      <c r="F352" s="93" t="s">
        <v>2640</v>
      </c>
      <c r="G352" s="93" t="s">
        <v>2641</v>
      </c>
      <c r="H352" s="43" t="s">
        <v>3402</v>
      </c>
      <c r="I352" s="91"/>
      <c r="J352" s="104" t="s">
        <v>3422</v>
      </c>
      <c r="K352" s="91">
        <v>36</v>
      </c>
      <c r="L352" s="43" t="s">
        <v>85</v>
      </c>
      <c r="M352" s="46" t="s">
        <v>2100</v>
      </c>
      <c r="N352" s="46"/>
      <c r="O352" s="91"/>
      <c r="P352" s="93" t="s">
        <v>2019</v>
      </c>
      <c r="Q352" s="91"/>
      <c r="R352" s="91"/>
      <c r="S352" s="91"/>
      <c r="T352" s="91"/>
      <c r="U352" s="91"/>
      <c r="V352" s="91"/>
      <c r="W352" s="91"/>
      <c r="X352" s="91"/>
      <c r="Y352" s="94" t="s">
        <v>98</v>
      </c>
      <c r="Z352" s="91"/>
    </row>
    <row r="353" spans="1:26" ht="63.75">
      <c r="A353" s="88">
        <v>160</v>
      </c>
      <c r="B353" s="43" t="s">
        <v>3423</v>
      </c>
      <c r="C353" s="43" t="s">
        <v>3424</v>
      </c>
      <c r="D353" s="93" t="s">
        <v>2667</v>
      </c>
      <c r="E353" s="43">
        <v>5195.24</v>
      </c>
      <c r="F353" s="93" t="s">
        <v>2640</v>
      </c>
      <c r="G353" s="93" t="s">
        <v>2641</v>
      </c>
      <c r="H353" s="43" t="s">
        <v>3402</v>
      </c>
      <c r="I353" s="91"/>
      <c r="J353" s="104" t="s">
        <v>3425</v>
      </c>
      <c r="K353" s="91">
        <v>36</v>
      </c>
      <c r="L353" s="43" t="s">
        <v>85</v>
      </c>
      <c r="M353" s="46" t="s">
        <v>2100</v>
      </c>
      <c r="N353" s="46"/>
      <c r="O353" s="91"/>
      <c r="P353" s="93" t="s">
        <v>2019</v>
      </c>
      <c r="Q353" s="91"/>
      <c r="R353" s="91"/>
      <c r="S353" s="91"/>
      <c r="T353" s="91"/>
      <c r="U353" s="91"/>
      <c r="V353" s="91"/>
      <c r="W353" s="91"/>
      <c r="X353" s="91"/>
      <c r="Y353" s="94" t="s">
        <v>98</v>
      </c>
      <c r="Z353" s="91"/>
    </row>
    <row r="354" spans="1:26" ht="64.5" thickBot="1">
      <c r="A354" s="88">
        <v>161</v>
      </c>
      <c r="B354" s="43" t="s">
        <v>3426</v>
      </c>
      <c r="C354" s="43" t="s">
        <v>3427</v>
      </c>
      <c r="D354" s="93" t="s">
        <v>3421</v>
      </c>
      <c r="E354" s="43">
        <v>4236.47</v>
      </c>
      <c r="F354" s="93" t="s">
        <v>2640</v>
      </c>
      <c r="G354" s="93" t="s">
        <v>2641</v>
      </c>
      <c r="H354" s="43" t="s">
        <v>3402</v>
      </c>
      <c r="I354" s="91"/>
      <c r="J354" s="104" t="s">
        <v>3428</v>
      </c>
      <c r="K354" s="91">
        <v>36</v>
      </c>
      <c r="L354" s="43" t="s">
        <v>85</v>
      </c>
      <c r="M354" s="46" t="s">
        <v>2100</v>
      </c>
      <c r="N354" s="46"/>
      <c r="O354" s="91"/>
      <c r="P354" s="93" t="s">
        <v>2019</v>
      </c>
      <c r="Q354" s="91"/>
      <c r="R354" s="91"/>
      <c r="S354" s="91"/>
      <c r="T354" s="91"/>
      <c r="U354" s="91"/>
      <c r="V354" s="91"/>
      <c r="W354" s="91"/>
      <c r="X354" s="91"/>
      <c r="Y354" s="94" t="s">
        <v>98</v>
      </c>
      <c r="Z354" s="91"/>
    </row>
    <row r="355" spans="1:26" ht="64.5" thickBot="1">
      <c r="A355" s="88">
        <v>162</v>
      </c>
      <c r="B355" s="43" t="s">
        <v>3429</v>
      </c>
      <c r="C355" s="43" t="s">
        <v>3430</v>
      </c>
      <c r="D355" s="93" t="s">
        <v>2660</v>
      </c>
      <c r="E355" s="43">
        <v>3928.06</v>
      </c>
      <c r="F355" s="105" t="s">
        <v>2640</v>
      </c>
      <c r="G355" s="106" t="s">
        <v>2641</v>
      </c>
      <c r="H355" s="43" t="s">
        <v>3402</v>
      </c>
      <c r="I355" s="91"/>
      <c r="J355" s="104" t="s">
        <v>3431</v>
      </c>
      <c r="K355" s="91">
        <v>36</v>
      </c>
      <c r="L355" s="43" t="s">
        <v>85</v>
      </c>
      <c r="M355" s="46" t="s">
        <v>2100</v>
      </c>
      <c r="N355" s="46"/>
      <c r="O355" s="91"/>
      <c r="P355" s="93" t="s">
        <v>2019</v>
      </c>
      <c r="Q355" s="91"/>
      <c r="R355" s="91"/>
      <c r="S355" s="91"/>
      <c r="T355" s="91"/>
      <c r="U355" s="91"/>
      <c r="V355" s="91"/>
      <c r="W355" s="91"/>
      <c r="X355" s="91"/>
      <c r="Y355" s="94" t="s">
        <v>98</v>
      </c>
      <c r="Z355" s="91"/>
    </row>
    <row r="356" spans="1:26" ht="64.5" thickBot="1">
      <c r="A356" s="88">
        <v>163</v>
      </c>
      <c r="B356" s="43" t="s">
        <v>3432</v>
      </c>
      <c r="C356" s="43" t="s">
        <v>3433</v>
      </c>
      <c r="D356" s="93" t="s">
        <v>3434</v>
      </c>
      <c r="E356" s="43">
        <v>25434</v>
      </c>
      <c r="F356" s="105" t="s">
        <v>3435</v>
      </c>
      <c r="G356" s="106" t="s">
        <v>3436</v>
      </c>
      <c r="H356" s="43" t="s">
        <v>3437</v>
      </c>
      <c r="I356" s="91"/>
      <c r="J356" s="104" t="s">
        <v>3438</v>
      </c>
      <c r="K356" s="91">
        <v>36</v>
      </c>
      <c r="L356" s="43" t="s">
        <v>85</v>
      </c>
      <c r="M356" s="46" t="s">
        <v>2100</v>
      </c>
      <c r="N356" s="46"/>
      <c r="O356" s="91"/>
      <c r="P356" s="93" t="s">
        <v>2022</v>
      </c>
      <c r="Q356" s="91"/>
      <c r="R356" s="91"/>
      <c r="S356" s="91"/>
      <c r="T356" s="91"/>
      <c r="U356" s="91"/>
      <c r="V356" s="91"/>
      <c r="W356" s="91"/>
      <c r="X356" s="91"/>
      <c r="Y356" s="94"/>
      <c r="Z356" s="91"/>
    </row>
    <row r="357" spans="1:26" ht="64.5" thickBot="1">
      <c r="A357" s="88">
        <v>164</v>
      </c>
      <c r="B357" s="43" t="s">
        <v>3439</v>
      </c>
      <c r="C357" s="43" t="s">
        <v>3440</v>
      </c>
      <c r="D357" s="93" t="s">
        <v>2705</v>
      </c>
      <c r="E357" s="43">
        <v>4207.29</v>
      </c>
      <c r="F357" s="93" t="s">
        <v>2640</v>
      </c>
      <c r="G357" s="93" t="s">
        <v>2641</v>
      </c>
      <c r="H357" s="43" t="s">
        <v>3402</v>
      </c>
      <c r="I357" s="91"/>
      <c r="J357" s="104" t="s">
        <v>3441</v>
      </c>
      <c r="K357" s="91">
        <v>36</v>
      </c>
      <c r="L357" s="43" t="s">
        <v>85</v>
      </c>
      <c r="M357" s="46" t="s">
        <v>2100</v>
      </c>
      <c r="N357" s="46"/>
      <c r="O357" s="91"/>
      <c r="P357" s="93" t="s">
        <v>2019</v>
      </c>
      <c r="Q357" s="91"/>
      <c r="R357" s="91"/>
      <c r="S357" s="91"/>
      <c r="T357" s="91"/>
      <c r="U357" s="91"/>
      <c r="V357" s="91"/>
      <c r="W357" s="91"/>
      <c r="X357" s="91"/>
      <c r="Y357" s="94" t="s">
        <v>98</v>
      </c>
      <c r="Z357" s="91"/>
    </row>
    <row r="358" spans="1:26" ht="64.5" thickBot="1">
      <c r="A358" s="88">
        <v>165</v>
      </c>
      <c r="B358" s="43" t="s">
        <v>3442</v>
      </c>
      <c r="C358" s="43" t="s">
        <v>3443</v>
      </c>
      <c r="D358" s="93" t="s">
        <v>3444</v>
      </c>
      <c r="E358" s="43">
        <v>3597.5</v>
      </c>
      <c r="F358" s="105" t="s">
        <v>2640</v>
      </c>
      <c r="G358" s="106" t="s">
        <v>2641</v>
      </c>
      <c r="H358" s="43" t="s">
        <v>3402</v>
      </c>
      <c r="I358" s="91"/>
      <c r="J358" s="104" t="s">
        <v>3445</v>
      </c>
      <c r="K358" s="91">
        <v>36</v>
      </c>
      <c r="L358" s="43" t="s">
        <v>85</v>
      </c>
      <c r="M358" s="46" t="s">
        <v>2100</v>
      </c>
      <c r="N358" s="46"/>
      <c r="O358" s="91"/>
      <c r="P358" s="93" t="s">
        <v>2019</v>
      </c>
      <c r="Q358" s="91"/>
      <c r="R358" s="91"/>
      <c r="S358" s="91"/>
      <c r="T358" s="91"/>
      <c r="U358" s="91"/>
      <c r="V358" s="91"/>
      <c r="W358" s="91"/>
      <c r="X358" s="91"/>
      <c r="Y358" s="94" t="s">
        <v>98</v>
      </c>
      <c r="Z358" s="91"/>
    </row>
    <row r="359" spans="1:26" ht="63.75">
      <c r="A359" s="88">
        <v>166</v>
      </c>
      <c r="B359" s="43" t="s">
        <v>3446</v>
      </c>
      <c r="C359" s="43" t="s">
        <v>3447</v>
      </c>
      <c r="D359" s="93" t="s">
        <v>2768</v>
      </c>
      <c r="E359" s="43">
        <v>2966.12</v>
      </c>
      <c r="F359" s="93" t="s">
        <v>2640</v>
      </c>
      <c r="G359" s="93" t="s">
        <v>2641</v>
      </c>
      <c r="H359" s="43" t="s">
        <v>3402</v>
      </c>
      <c r="I359" s="91"/>
      <c r="J359" s="104" t="s">
        <v>3448</v>
      </c>
      <c r="K359" s="91">
        <v>36</v>
      </c>
      <c r="L359" s="43" t="s">
        <v>85</v>
      </c>
      <c r="M359" s="46" t="s">
        <v>2100</v>
      </c>
      <c r="N359" s="46"/>
      <c r="O359" s="91"/>
      <c r="P359" s="93" t="s">
        <v>2019</v>
      </c>
      <c r="Q359" s="91"/>
      <c r="R359" s="91"/>
      <c r="S359" s="91"/>
      <c r="T359" s="91"/>
      <c r="U359" s="91"/>
      <c r="V359" s="91"/>
      <c r="W359" s="91"/>
      <c r="X359" s="91"/>
      <c r="Y359" s="94" t="s">
        <v>98</v>
      </c>
      <c r="Z359" s="91"/>
    </row>
    <row r="360" spans="1:26" ht="64.5" thickBot="1">
      <c r="A360" s="88">
        <v>167</v>
      </c>
      <c r="B360" s="43" t="s">
        <v>3452</v>
      </c>
      <c r="C360" s="43" t="s">
        <v>3453</v>
      </c>
      <c r="D360" s="93" t="s">
        <v>3454</v>
      </c>
      <c r="E360" s="43">
        <v>4280.46</v>
      </c>
      <c r="F360" s="93" t="s">
        <v>2640</v>
      </c>
      <c r="G360" s="93" t="s">
        <v>2641</v>
      </c>
      <c r="H360" s="43" t="s">
        <v>3402</v>
      </c>
      <c r="I360" s="91"/>
      <c r="J360" s="104" t="s">
        <v>3455</v>
      </c>
      <c r="K360" s="91">
        <v>36</v>
      </c>
      <c r="L360" s="43" t="s">
        <v>85</v>
      </c>
      <c r="M360" s="46" t="s">
        <v>2100</v>
      </c>
      <c r="N360" s="46"/>
      <c r="O360" s="91"/>
      <c r="P360" s="93" t="s">
        <v>2019</v>
      </c>
      <c r="Q360" s="91"/>
      <c r="R360" s="91"/>
      <c r="S360" s="91"/>
      <c r="T360" s="91"/>
      <c r="U360" s="91"/>
      <c r="V360" s="91"/>
      <c r="W360" s="91"/>
      <c r="X360" s="91"/>
      <c r="Y360" s="94" t="s">
        <v>98</v>
      </c>
      <c r="Z360" s="91"/>
    </row>
    <row r="361" spans="1:26" ht="64.5" thickBot="1">
      <c r="A361" s="88">
        <v>168</v>
      </c>
      <c r="B361" s="43" t="s">
        <v>3456</v>
      </c>
      <c r="C361" s="43" t="s">
        <v>3457</v>
      </c>
      <c r="D361" s="93" t="s">
        <v>2730</v>
      </c>
      <c r="E361" s="43">
        <v>4217.8599999999997</v>
      </c>
      <c r="F361" s="105" t="s">
        <v>2640</v>
      </c>
      <c r="G361" s="106" t="s">
        <v>2641</v>
      </c>
      <c r="H361" s="43" t="s">
        <v>3402</v>
      </c>
      <c r="I361" s="91"/>
      <c r="J361" s="104" t="s">
        <v>3458</v>
      </c>
      <c r="K361" s="91">
        <v>36</v>
      </c>
      <c r="L361" s="43" t="s">
        <v>85</v>
      </c>
      <c r="M361" s="46" t="s">
        <v>2100</v>
      </c>
      <c r="N361" s="46"/>
      <c r="O361" s="91"/>
      <c r="P361" s="93" t="s">
        <v>2019</v>
      </c>
      <c r="Q361" s="91"/>
      <c r="R361" s="91"/>
      <c r="S361" s="91"/>
      <c r="T361" s="91"/>
      <c r="U361" s="91"/>
      <c r="V361" s="91"/>
      <c r="W361" s="91"/>
      <c r="X361" s="91"/>
      <c r="Y361" s="94" t="s">
        <v>98</v>
      </c>
      <c r="Z361" s="91"/>
    </row>
    <row r="362" spans="1:26" ht="63.75">
      <c r="A362" s="88">
        <v>169</v>
      </c>
      <c r="B362" s="43" t="s">
        <v>3459</v>
      </c>
      <c r="C362" s="43" t="s">
        <v>3460</v>
      </c>
      <c r="D362" s="93" t="s">
        <v>2730</v>
      </c>
      <c r="E362" s="43">
        <v>4217.8599999999997</v>
      </c>
      <c r="F362" s="93" t="s">
        <v>2640</v>
      </c>
      <c r="G362" s="93" t="s">
        <v>2641</v>
      </c>
      <c r="H362" s="43" t="s">
        <v>3402</v>
      </c>
      <c r="I362" s="91"/>
      <c r="J362" s="104" t="s">
        <v>3461</v>
      </c>
      <c r="K362" s="91">
        <v>36</v>
      </c>
      <c r="L362" s="43" t="s">
        <v>85</v>
      </c>
      <c r="M362" s="46" t="s">
        <v>2100</v>
      </c>
      <c r="N362" s="46"/>
      <c r="O362" s="91"/>
      <c r="P362" s="93" t="s">
        <v>2019</v>
      </c>
      <c r="Q362" s="91"/>
      <c r="R362" s="91"/>
      <c r="S362" s="91"/>
      <c r="T362" s="91"/>
      <c r="U362" s="91"/>
      <c r="V362" s="91"/>
      <c r="W362" s="91"/>
      <c r="X362" s="91"/>
      <c r="Y362" s="94" t="s">
        <v>98</v>
      </c>
      <c r="Z362" s="91"/>
    </row>
    <row r="363" spans="1:26" ht="63.75">
      <c r="A363" s="88">
        <v>170</v>
      </c>
      <c r="B363" s="43" t="s">
        <v>3462</v>
      </c>
      <c r="C363" s="43" t="s">
        <v>3463</v>
      </c>
      <c r="D363" s="93" t="s">
        <v>2730</v>
      </c>
      <c r="E363" s="43">
        <v>4422</v>
      </c>
      <c r="F363" s="93" t="s">
        <v>2640</v>
      </c>
      <c r="G363" s="93" t="s">
        <v>2641</v>
      </c>
      <c r="H363" s="43" t="s">
        <v>3402</v>
      </c>
      <c r="I363" s="91"/>
      <c r="J363" s="104" t="s">
        <v>3464</v>
      </c>
      <c r="K363" s="91">
        <v>36</v>
      </c>
      <c r="L363" s="43" t="s">
        <v>85</v>
      </c>
      <c r="M363" s="46" t="s">
        <v>2100</v>
      </c>
      <c r="N363" s="46"/>
      <c r="O363" s="91"/>
      <c r="P363" s="93" t="s">
        <v>2019</v>
      </c>
      <c r="Q363" s="91"/>
      <c r="R363" s="91"/>
      <c r="S363" s="91"/>
      <c r="T363" s="91"/>
      <c r="U363" s="91"/>
      <c r="V363" s="91"/>
      <c r="W363" s="91"/>
      <c r="X363" s="91"/>
      <c r="Y363" s="94" t="s">
        <v>98</v>
      </c>
      <c r="Z363" s="91"/>
    </row>
    <row r="364" spans="1:26" ht="63.75">
      <c r="A364" s="88">
        <v>171</v>
      </c>
      <c r="B364" s="43" t="s">
        <v>3465</v>
      </c>
      <c r="C364" s="43" t="s">
        <v>3466</v>
      </c>
      <c r="D364" s="93" t="s">
        <v>2660</v>
      </c>
      <c r="E364" s="43">
        <v>3030.49</v>
      </c>
      <c r="F364" s="93" t="s">
        <v>2640</v>
      </c>
      <c r="G364" s="93" t="s">
        <v>2641</v>
      </c>
      <c r="H364" s="43" t="s">
        <v>3402</v>
      </c>
      <c r="I364" s="91"/>
      <c r="J364" s="104" t="s">
        <v>3467</v>
      </c>
      <c r="K364" s="91">
        <v>36</v>
      </c>
      <c r="L364" s="43" t="s">
        <v>85</v>
      </c>
      <c r="M364" s="46" t="s">
        <v>2100</v>
      </c>
      <c r="N364" s="46"/>
      <c r="O364" s="91"/>
      <c r="P364" s="93" t="s">
        <v>2019</v>
      </c>
      <c r="Q364" s="91"/>
      <c r="R364" s="91"/>
      <c r="S364" s="91"/>
      <c r="T364" s="91"/>
      <c r="U364" s="91"/>
      <c r="V364" s="91"/>
      <c r="W364" s="91"/>
      <c r="X364" s="91"/>
      <c r="Y364" s="94" t="s">
        <v>98</v>
      </c>
      <c r="Z364" s="91"/>
    </row>
    <row r="365" spans="1:26" ht="63.75">
      <c r="A365" s="88">
        <v>172</v>
      </c>
      <c r="B365" s="43" t="s">
        <v>3468</v>
      </c>
      <c r="C365" s="43" t="s">
        <v>3469</v>
      </c>
      <c r="D365" s="93" t="s">
        <v>3470</v>
      </c>
      <c r="E365" s="43">
        <v>25445</v>
      </c>
      <c r="F365" s="93" t="s">
        <v>3435</v>
      </c>
      <c r="G365" s="93" t="s">
        <v>3436</v>
      </c>
      <c r="H365" s="43" t="s">
        <v>3437</v>
      </c>
      <c r="I365" s="91"/>
      <c r="J365" s="104" t="s">
        <v>3471</v>
      </c>
      <c r="K365" s="91">
        <v>36</v>
      </c>
      <c r="L365" s="43" t="s">
        <v>85</v>
      </c>
      <c r="M365" s="46" t="s">
        <v>2100</v>
      </c>
      <c r="N365" s="46"/>
      <c r="O365" s="91"/>
      <c r="P365" s="93" t="s">
        <v>2022</v>
      </c>
      <c r="Q365" s="91"/>
      <c r="R365" s="91"/>
      <c r="S365" s="91"/>
      <c r="T365" s="91"/>
      <c r="U365" s="91"/>
      <c r="V365" s="91"/>
      <c r="W365" s="91"/>
      <c r="X365" s="91"/>
      <c r="Y365" s="94"/>
      <c r="Z365" s="91"/>
    </row>
    <row r="366" spans="1:26" ht="63.75">
      <c r="A366" s="88">
        <v>173</v>
      </c>
      <c r="B366" s="43" t="s">
        <v>3472</v>
      </c>
      <c r="C366" s="43" t="s">
        <v>3473</v>
      </c>
      <c r="D366" s="93" t="s">
        <v>3470</v>
      </c>
      <c r="E366" s="43">
        <v>25537</v>
      </c>
      <c r="F366" s="93" t="s">
        <v>3435</v>
      </c>
      <c r="G366" s="93" t="s">
        <v>3436</v>
      </c>
      <c r="H366" s="43" t="s">
        <v>3437</v>
      </c>
      <c r="I366" s="91"/>
      <c r="J366" s="104" t="s">
        <v>3474</v>
      </c>
      <c r="K366" s="91">
        <v>36</v>
      </c>
      <c r="L366" s="43" t="s">
        <v>85</v>
      </c>
      <c r="M366" s="46" t="s">
        <v>2100</v>
      </c>
      <c r="N366" s="46"/>
      <c r="O366" s="91"/>
      <c r="P366" s="93" t="s">
        <v>2022</v>
      </c>
      <c r="Q366" s="91"/>
      <c r="R366" s="91"/>
      <c r="S366" s="91"/>
      <c r="T366" s="91"/>
      <c r="U366" s="91"/>
      <c r="V366" s="91"/>
      <c r="W366" s="91"/>
      <c r="X366" s="91"/>
      <c r="Y366" s="94"/>
      <c r="Z366" s="91"/>
    </row>
    <row r="367" spans="1:26" ht="63.75">
      <c r="A367" s="88">
        <v>174</v>
      </c>
      <c r="B367" s="43" t="s">
        <v>3504</v>
      </c>
      <c r="C367" s="43" t="s">
        <v>3505</v>
      </c>
      <c r="D367" s="93" t="s">
        <v>2768</v>
      </c>
      <c r="E367" s="43">
        <v>3801.07</v>
      </c>
      <c r="F367" s="93" t="s">
        <v>2640</v>
      </c>
      <c r="G367" s="93" t="s">
        <v>2641</v>
      </c>
      <c r="H367" s="43" t="s">
        <v>3402</v>
      </c>
      <c r="I367" s="91"/>
      <c r="J367" s="104" t="s">
        <v>3506</v>
      </c>
      <c r="K367" s="91">
        <v>35</v>
      </c>
      <c r="L367" s="43" t="s">
        <v>85</v>
      </c>
      <c r="M367" s="46" t="s">
        <v>2100</v>
      </c>
      <c r="N367" s="46"/>
      <c r="O367" s="91"/>
      <c r="P367" s="93" t="s">
        <v>2019</v>
      </c>
      <c r="Q367" s="91"/>
      <c r="R367" s="91"/>
      <c r="S367" s="91"/>
      <c r="T367" s="91"/>
      <c r="U367" s="91"/>
      <c r="V367" s="91"/>
      <c r="W367" s="91"/>
      <c r="X367" s="91"/>
      <c r="Y367" s="94" t="s">
        <v>98</v>
      </c>
      <c r="Z367" s="91"/>
    </row>
    <row r="368" spans="1:26" ht="63.75">
      <c r="A368" s="88">
        <v>175</v>
      </c>
      <c r="B368" s="43" t="s">
        <v>3507</v>
      </c>
      <c r="C368" s="43" t="s">
        <v>3508</v>
      </c>
      <c r="D368" s="93" t="s">
        <v>2714</v>
      </c>
      <c r="E368" s="43">
        <v>1431.16</v>
      </c>
      <c r="F368" s="93" t="s">
        <v>2640</v>
      </c>
      <c r="G368" s="93" t="s">
        <v>2641</v>
      </c>
      <c r="H368" s="43" t="s">
        <v>3402</v>
      </c>
      <c r="I368" s="91"/>
      <c r="J368" s="104" t="s">
        <v>3509</v>
      </c>
      <c r="K368" s="91">
        <v>35</v>
      </c>
      <c r="L368" s="43" t="s">
        <v>85</v>
      </c>
      <c r="M368" s="46" t="s">
        <v>2100</v>
      </c>
      <c r="N368" s="46"/>
      <c r="O368" s="91"/>
      <c r="P368" s="93" t="s">
        <v>2019</v>
      </c>
      <c r="Q368" s="91"/>
      <c r="R368" s="91"/>
      <c r="S368" s="91"/>
      <c r="T368" s="91"/>
      <c r="U368" s="91"/>
      <c r="V368" s="91"/>
      <c r="W368" s="91"/>
      <c r="X368" s="91"/>
      <c r="Y368" s="94" t="s">
        <v>98</v>
      </c>
      <c r="Z368" s="91"/>
    </row>
    <row r="369" spans="1:26" ht="63.75">
      <c r="A369" s="88">
        <v>176</v>
      </c>
      <c r="B369" s="43" t="s">
        <v>3513</v>
      </c>
      <c r="C369" s="43" t="s">
        <v>3514</v>
      </c>
      <c r="D369" s="93" t="s">
        <v>2846</v>
      </c>
      <c r="E369" s="43">
        <v>5912.29</v>
      </c>
      <c r="F369" s="93" t="s">
        <v>2640</v>
      </c>
      <c r="G369" s="93" t="s">
        <v>2641</v>
      </c>
      <c r="H369" s="43" t="s">
        <v>3402</v>
      </c>
      <c r="I369" s="91"/>
      <c r="J369" s="104" t="s">
        <v>3515</v>
      </c>
      <c r="K369" s="91">
        <v>35</v>
      </c>
      <c r="L369" s="43" t="s">
        <v>85</v>
      </c>
      <c r="M369" s="46" t="s">
        <v>2100</v>
      </c>
      <c r="N369" s="46"/>
      <c r="O369" s="91"/>
      <c r="P369" s="93" t="s">
        <v>2019</v>
      </c>
      <c r="Q369" s="91"/>
      <c r="R369" s="91"/>
      <c r="S369" s="91"/>
      <c r="T369" s="91"/>
      <c r="U369" s="91"/>
      <c r="V369" s="91"/>
      <c r="W369" s="91"/>
      <c r="X369" s="91"/>
      <c r="Y369" s="94" t="s">
        <v>98</v>
      </c>
      <c r="Z369" s="91"/>
    </row>
    <row r="370" spans="1:26" ht="63.75">
      <c r="A370" s="88">
        <v>177</v>
      </c>
      <c r="B370" s="43" t="s">
        <v>3519</v>
      </c>
      <c r="C370" s="43" t="s">
        <v>3520</v>
      </c>
      <c r="D370" s="93" t="s">
        <v>3470</v>
      </c>
      <c r="E370" s="43">
        <v>19606</v>
      </c>
      <c r="F370" s="93" t="s">
        <v>3435</v>
      </c>
      <c r="G370" s="93" t="s">
        <v>3436</v>
      </c>
      <c r="H370" s="43" t="s">
        <v>3437</v>
      </c>
      <c r="I370" s="91"/>
      <c r="J370" s="104" t="s">
        <v>3521</v>
      </c>
      <c r="K370" s="91">
        <v>35</v>
      </c>
      <c r="L370" s="43" t="s">
        <v>85</v>
      </c>
      <c r="M370" s="46" t="s">
        <v>2100</v>
      </c>
      <c r="N370" s="46"/>
      <c r="O370" s="91"/>
      <c r="P370" s="93" t="s">
        <v>2022</v>
      </c>
      <c r="Q370" s="91"/>
      <c r="R370" s="91"/>
      <c r="S370" s="91"/>
      <c r="T370" s="91"/>
      <c r="U370" s="91"/>
      <c r="V370" s="91"/>
      <c r="W370" s="91"/>
      <c r="X370" s="91"/>
      <c r="Y370" s="94"/>
      <c r="Z370" s="91"/>
    </row>
    <row r="371" spans="1:26" ht="63.75">
      <c r="A371" s="88">
        <v>178</v>
      </c>
      <c r="B371" s="43" t="s">
        <v>3525</v>
      </c>
      <c r="C371" s="43" t="s">
        <v>3526</v>
      </c>
      <c r="D371" s="93" t="s">
        <v>3527</v>
      </c>
      <c r="E371" s="43">
        <v>6056.37</v>
      </c>
      <c r="F371" s="93" t="s">
        <v>2640</v>
      </c>
      <c r="G371" s="93" t="s">
        <v>2641</v>
      </c>
      <c r="H371" s="43" t="s">
        <v>3402</v>
      </c>
      <c r="I371" s="91"/>
      <c r="J371" s="104" t="s">
        <v>3528</v>
      </c>
      <c r="K371" s="91">
        <v>35</v>
      </c>
      <c r="L371" s="43" t="s">
        <v>85</v>
      </c>
      <c r="M371" s="46" t="s">
        <v>2100</v>
      </c>
      <c r="N371" s="46"/>
      <c r="O371" s="91"/>
      <c r="P371" s="93" t="s">
        <v>2019</v>
      </c>
      <c r="Q371" s="91"/>
      <c r="R371" s="91"/>
      <c r="S371" s="91"/>
      <c r="T371" s="91"/>
      <c r="U371" s="91"/>
      <c r="V371" s="91"/>
      <c r="W371" s="91"/>
      <c r="X371" s="91"/>
      <c r="Y371" s="94" t="s">
        <v>98</v>
      </c>
      <c r="Z371" s="91"/>
    </row>
    <row r="372" spans="1:26" ht="63.75">
      <c r="A372" s="88">
        <v>179</v>
      </c>
      <c r="B372" s="43" t="s">
        <v>3529</v>
      </c>
      <c r="C372" s="43" t="s">
        <v>3530</v>
      </c>
      <c r="D372" s="93" t="s">
        <v>3444</v>
      </c>
      <c r="E372" s="43">
        <v>3211.24</v>
      </c>
      <c r="F372" s="93" t="s">
        <v>2640</v>
      </c>
      <c r="G372" s="93" t="s">
        <v>2641</v>
      </c>
      <c r="H372" s="43" t="s">
        <v>3402</v>
      </c>
      <c r="I372" s="91"/>
      <c r="J372" s="104" t="s">
        <v>3531</v>
      </c>
      <c r="K372" s="91">
        <v>35</v>
      </c>
      <c r="L372" s="43" t="s">
        <v>85</v>
      </c>
      <c r="M372" s="46" t="s">
        <v>2100</v>
      </c>
      <c r="N372" s="46"/>
      <c r="O372" s="91"/>
      <c r="P372" s="93" t="s">
        <v>2019</v>
      </c>
      <c r="Q372" s="91"/>
      <c r="R372" s="91"/>
      <c r="S372" s="91"/>
      <c r="T372" s="91"/>
      <c r="U372" s="91"/>
      <c r="V372" s="91"/>
      <c r="W372" s="91"/>
      <c r="X372" s="91"/>
      <c r="Y372" s="94" t="s">
        <v>98</v>
      </c>
      <c r="Z372" s="91"/>
    </row>
    <row r="373" spans="1:26" ht="63.75">
      <c r="A373" s="88">
        <v>180</v>
      </c>
      <c r="B373" s="43" t="s">
        <v>3532</v>
      </c>
      <c r="C373" s="43" t="s">
        <v>3533</v>
      </c>
      <c r="D373" s="93" t="s">
        <v>2710</v>
      </c>
      <c r="E373" s="43">
        <v>4070.86</v>
      </c>
      <c r="F373" s="93" t="s">
        <v>2640</v>
      </c>
      <c r="G373" s="93" t="s">
        <v>2641</v>
      </c>
      <c r="H373" s="43" t="s">
        <v>3402</v>
      </c>
      <c r="I373" s="91"/>
      <c r="J373" s="104" t="s">
        <v>3534</v>
      </c>
      <c r="K373" s="91">
        <v>35</v>
      </c>
      <c r="L373" s="43" t="s">
        <v>85</v>
      </c>
      <c r="M373" s="46" t="s">
        <v>2100</v>
      </c>
      <c r="N373" s="46"/>
      <c r="O373" s="91"/>
      <c r="P373" s="93" t="s">
        <v>2019</v>
      </c>
      <c r="Q373" s="91"/>
      <c r="R373" s="91"/>
      <c r="S373" s="91"/>
      <c r="T373" s="91"/>
      <c r="U373" s="91"/>
      <c r="V373" s="91"/>
      <c r="W373" s="91"/>
      <c r="X373" s="91"/>
      <c r="Y373" s="94" t="s">
        <v>98</v>
      </c>
      <c r="Z373" s="91"/>
    </row>
    <row r="374" spans="1:26" ht="63.75">
      <c r="A374" s="88">
        <v>181</v>
      </c>
      <c r="B374" s="43" t="s">
        <v>3535</v>
      </c>
      <c r="C374" s="43" t="s">
        <v>3536</v>
      </c>
      <c r="D374" s="93" t="s">
        <v>3537</v>
      </c>
      <c r="E374" s="43">
        <v>2391.02</v>
      </c>
      <c r="F374" s="93" t="s">
        <v>2640</v>
      </c>
      <c r="G374" s="93" t="s">
        <v>2641</v>
      </c>
      <c r="H374" s="43" t="s">
        <v>3402</v>
      </c>
      <c r="I374" s="91"/>
      <c r="J374" s="104" t="s">
        <v>3538</v>
      </c>
      <c r="K374" s="91">
        <v>35</v>
      </c>
      <c r="L374" s="43" t="s">
        <v>85</v>
      </c>
      <c r="M374" s="46" t="s">
        <v>2100</v>
      </c>
      <c r="N374" s="46"/>
      <c r="O374" s="91"/>
      <c r="P374" s="93" t="s">
        <v>2019</v>
      </c>
      <c r="Q374" s="91"/>
      <c r="R374" s="91"/>
      <c r="S374" s="91"/>
      <c r="T374" s="91"/>
      <c r="U374" s="91"/>
      <c r="V374" s="91"/>
      <c r="W374" s="91"/>
      <c r="X374" s="91"/>
      <c r="Y374" s="94" t="s">
        <v>98</v>
      </c>
      <c r="Z374" s="91"/>
    </row>
    <row r="375" spans="1:26" ht="63.75">
      <c r="A375" s="88">
        <v>182</v>
      </c>
      <c r="B375" s="43" t="s">
        <v>3539</v>
      </c>
      <c r="C375" s="43" t="s">
        <v>3540</v>
      </c>
      <c r="D375" s="93" t="s">
        <v>3541</v>
      </c>
      <c r="E375" s="43">
        <v>3607.52</v>
      </c>
      <c r="F375" s="93" t="s">
        <v>2640</v>
      </c>
      <c r="G375" s="93" t="s">
        <v>2641</v>
      </c>
      <c r="H375" s="43" t="s">
        <v>3402</v>
      </c>
      <c r="I375" s="91"/>
      <c r="J375" s="104" t="s">
        <v>3542</v>
      </c>
      <c r="K375" s="91">
        <v>35</v>
      </c>
      <c r="L375" s="43" t="s">
        <v>85</v>
      </c>
      <c r="M375" s="46" t="s">
        <v>2100</v>
      </c>
      <c r="N375" s="46"/>
      <c r="O375" s="91"/>
      <c r="P375" s="93" t="s">
        <v>2019</v>
      </c>
      <c r="Q375" s="91"/>
      <c r="R375" s="91"/>
      <c r="S375" s="91"/>
      <c r="T375" s="91"/>
      <c r="U375" s="91"/>
      <c r="V375" s="91"/>
      <c r="W375" s="91"/>
      <c r="X375" s="91"/>
      <c r="Y375" s="94" t="s">
        <v>98</v>
      </c>
      <c r="Z375" s="91"/>
    </row>
    <row r="376" spans="1:26" ht="63.75">
      <c r="A376" s="88">
        <v>183</v>
      </c>
      <c r="B376" s="43" t="s">
        <v>3551</v>
      </c>
      <c r="C376" s="43" t="s">
        <v>3552</v>
      </c>
      <c r="D376" s="93" t="s">
        <v>2688</v>
      </c>
      <c r="E376" s="43">
        <v>3267.39</v>
      </c>
      <c r="F376" s="93" t="s">
        <v>2640</v>
      </c>
      <c r="G376" s="93" t="s">
        <v>2641</v>
      </c>
      <c r="H376" s="43" t="s">
        <v>3402</v>
      </c>
      <c r="I376" s="91"/>
      <c r="J376" s="104" t="s">
        <v>3553</v>
      </c>
      <c r="K376" s="91">
        <v>35</v>
      </c>
      <c r="L376" s="43" t="s">
        <v>85</v>
      </c>
      <c r="M376" s="46" t="s">
        <v>2100</v>
      </c>
      <c r="N376" s="46"/>
      <c r="O376" s="91"/>
      <c r="P376" s="93" t="s">
        <v>2019</v>
      </c>
      <c r="Q376" s="91"/>
      <c r="R376" s="91"/>
      <c r="S376" s="91"/>
      <c r="T376" s="91"/>
      <c r="U376" s="91"/>
      <c r="V376" s="91"/>
      <c r="W376" s="91"/>
      <c r="X376" s="91"/>
      <c r="Y376" s="94" t="s">
        <v>98</v>
      </c>
      <c r="Z376" s="91"/>
    </row>
    <row r="377" spans="1:26" ht="63.75">
      <c r="A377" s="88">
        <v>184</v>
      </c>
      <c r="B377" s="43" t="s">
        <v>3561</v>
      </c>
      <c r="C377" s="43" t="s">
        <v>3562</v>
      </c>
      <c r="D377" s="93" t="s">
        <v>2705</v>
      </c>
      <c r="E377" s="43">
        <v>4014.49</v>
      </c>
      <c r="F377" s="93" t="s">
        <v>2640</v>
      </c>
      <c r="G377" s="93" t="s">
        <v>2641</v>
      </c>
      <c r="H377" s="43" t="s">
        <v>3402</v>
      </c>
      <c r="I377" s="91"/>
      <c r="J377" s="104" t="s">
        <v>3563</v>
      </c>
      <c r="K377" s="91">
        <v>35</v>
      </c>
      <c r="L377" s="43" t="s">
        <v>85</v>
      </c>
      <c r="M377" s="46" t="s">
        <v>2100</v>
      </c>
      <c r="N377" s="46"/>
      <c r="O377" s="91"/>
      <c r="P377" s="93" t="s">
        <v>2019</v>
      </c>
      <c r="Q377" s="91"/>
      <c r="R377" s="91"/>
      <c r="S377" s="91"/>
      <c r="T377" s="91"/>
      <c r="U377" s="91"/>
      <c r="V377" s="91"/>
      <c r="W377" s="91"/>
      <c r="X377" s="91"/>
      <c r="Y377" s="94" t="s">
        <v>98</v>
      </c>
      <c r="Z377" s="91"/>
    </row>
    <row r="378" spans="1:26" ht="63.75">
      <c r="A378" s="88">
        <v>185</v>
      </c>
      <c r="B378" s="43" t="s">
        <v>3564</v>
      </c>
      <c r="C378" s="43" t="s">
        <v>3565</v>
      </c>
      <c r="D378" s="93" t="s">
        <v>2730</v>
      </c>
      <c r="E378" s="43">
        <v>4115.79</v>
      </c>
      <c r="F378" s="93" t="s">
        <v>2640</v>
      </c>
      <c r="G378" s="93" t="s">
        <v>2641</v>
      </c>
      <c r="H378" s="43" t="s">
        <v>3402</v>
      </c>
      <c r="I378" s="91"/>
      <c r="J378" s="104" t="s">
        <v>3566</v>
      </c>
      <c r="K378" s="91">
        <v>35</v>
      </c>
      <c r="L378" s="43" t="s">
        <v>85</v>
      </c>
      <c r="M378" s="46" t="s">
        <v>2100</v>
      </c>
      <c r="N378" s="46"/>
      <c r="O378" s="91"/>
      <c r="P378" s="93" t="s">
        <v>2019</v>
      </c>
      <c r="Q378" s="91"/>
      <c r="R378" s="91"/>
      <c r="S378" s="91"/>
      <c r="T378" s="91"/>
      <c r="U378" s="91"/>
      <c r="V378" s="91"/>
      <c r="W378" s="91"/>
      <c r="X378" s="91"/>
      <c r="Y378" s="94" t="s">
        <v>98</v>
      </c>
      <c r="Z378" s="91"/>
    </row>
    <row r="379" spans="1:26" ht="63.75">
      <c r="A379" s="88">
        <v>186</v>
      </c>
      <c r="B379" s="43" t="s">
        <v>3567</v>
      </c>
      <c r="C379" s="43" t="s">
        <v>3568</v>
      </c>
      <c r="D379" s="93" t="s">
        <v>2730</v>
      </c>
      <c r="E379" s="43">
        <v>3385.67</v>
      </c>
      <c r="F379" s="93" t="s">
        <v>2640</v>
      </c>
      <c r="G379" s="93" t="s">
        <v>2641</v>
      </c>
      <c r="H379" s="43" t="s">
        <v>3402</v>
      </c>
      <c r="I379" s="91"/>
      <c r="J379" s="104" t="s">
        <v>3569</v>
      </c>
      <c r="K379" s="91">
        <v>35</v>
      </c>
      <c r="L379" s="43" t="s">
        <v>85</v>
      </c>
      <c r="M379" s="46" t="s">
        <v>2100</v>
      </c>
      <c r="N379" s="46"/>
      <c r="O379" s="91"/>
      <c r="P379" s="93" t="s">
        <v>2019</v>
      </c>
      <c r="Q379" s="91"/>
      <c r="R379" s="91"/>
      <c r="S379" s="91"/>
      <c r="T379" s="91"/>
      <c r="U379" s="91"/>
      <c r="V379" s="91"/>
      <c r="W379" s="91"/>
      <c r="X379" s="91"/>
      <c r="Y379" s="94" t="s">
        <v>98</v>
      </c>
      <c r="Z379" s="91"/>
    </row>
    <row r="380" spans="1:26" ht="63.75">
      <c r="A380" s="88">
        <v>187</v>
      </c>
      <c r="B380" s="43" t="s">
        <v>3574</v>
      </c>
      <c r="C380" s="43" t="s">
        <v>3575</v>
      </c>
      <c r="D380" s="93" t="s">
        <v>2753</v>
      </c>
      <c r="E380" s="43">
        <v>6618.88</v>
      </c>
      <c r="F380" s="93" t="s">
        <v>2640</v>
      </c>
      <c r="G380" s="93" t="s">
        <v>2641</v>
      </c>
      <c r="H380" s="43" t="s">
        <v>3402</v>
      </c>
      <c r="I380" s="91"/>
      <c r="J380" s="104" t="s">
        <v>3576</v>
      </c>
      <c r="K380" s="91">
        <v>35</v>
      </c>
      <c r="L380" s="43" t="s">
        <v>85</v>
      </c>
      <c r="M380" s="46" t="s">
        <v>2100</v>
      </c>
      <c r="N380" s="46"/>
      <c r="O380" s="91"/>
      <c r="P380" s="93" t="s">
        <v>2019</v>
      </c>
      <c r="Q380" s="91"/>
      <c r="R380" s="91"/>
      <c r="S380" s="91"/>
      <c r="T380" s="91"/>
      <c r="U380" s="91"/>
      <c r="V380" s="91"/>
      <c r="W380" s="91"/>
      <c r="X380" s="91"/>
      <c r="Y380" s="94" t="s">
        <v>98</v>
      </c>
      <c r="Z380" s="91"/>
    </row>
    <row r="381" spans="1:26" ht="63.75">
      <c r="A381" s="88">
        <v>188</v>
      </c>
      <c r="B381" s="43" t="s">
        <v>3577</v>
      </c>
      <c r="C381" s="43" t="s">
        <v>3578</v>
      </c>
      <c r="D381" s="93" t="s">
        <v>2753</v>
      </c>
      <c r="E381" s="43">
        <v>4000.43</v>
      </c>
      <c r="F381" s="93" t="s">
        <v>2640</v>
      </c>
      <c r="G381" s="93" t="s">
        <v>2641</v>
      </c>
      <c r="H381" s="43" t="s">
        <v>3402</v>
      </c>
      <c r="I381" s="91"/>
      <c r="J381" s="104" t="s">
        <v>3579</v>
      </c>
      <c r="K381" s="91">
        <v>35</v>
      </c>
      <c r="L381" s="43" t="s">
        <v>85</v>
      </c>
      <c r="M381" s="46" t="s">
        <v>2100</v>
      </c>
      <c r="N381" s="46"/>
      <c r="O381" s="91"/>
      <c r="P381" s="93" t="s">
        <v>2019</v>
      </c>
      <c r="Q381" s="91"/>
      <c r="R381" s="91"/>
      <c r="S381" s="91"/>
      <c r="T381" s="91"/>
      <c r="U381" s="91"/>
      <c r="V381" s="91"/>
      <c r="W381" s="91"/>
      <c r="X381" s="91"/>
      <c r="Y381" s="94" t="s">
        <v>98</v>
      </c>
      <c r="Z381" s="91"/>
    </row>
    <row r="382" spans="1:26" ht="63.75">
      <c r="A382" s="88">
        <v>189</v>
      </c>
      <c r="B382" s="43" t="s">
        <v>3580</v>
      </c>
      <c r="C382" s="43" t="s">
        <v>3581</v>
      </c>
      <c r="D382" s="93" t="s">
        <v>3582</v>
      </c>
      <c r="E382" s="43">
        <v>3356.3</v>
      </c>
      <c r="F382" s="93" t="s">
        <v>2640</v>
      </c>
      <c r="G382" s="93" t="s">
        <v>2641</v>
      </c>
      <c r="H382" s="43" t="s">
        <v>3402</v>
      </c>
      <c r="I382" s="91"/>
      <c r="J382" s="104" t="s">
        <v>3583</v>
      </c>
      <c r="K382" s="91">
        <v>35</v>
      </c>
      <c r="L382" s="43" t="s">
        <v>85</v>
      </c>
      <c r="M382" s="46" t="s">
        <v>2100</v>
      </c>
      <c r="N382" s="46"/>
      <c r="O382" s="91"/>
      <c r="P382" s="93" t="s">
        <v>2019</v>
      </c>
      <c r="Q382" s="91"/>
      <c r="R382" s="91"/>
      <c r="S382" s="91"/>
      <c r="T382" s="91"/>
      <c r="U382" s="91"/>
      <c r="V382" s="91"/>
      <c r="W382" s="91"/>
      <c r="X382" s="91"/>
      <c r="Y382" s="94" t="s">
        <v>98</v>
      </c>
      <c r="Z382" s="91"/>
    </row>
    <row r="383" spans="1:26" ht="63.75">
      <c r="A383" s="88">
        <v>190</v>
      </c>
      <c r="B383" s="43" t="s">
        <v>3595</v>
      </c>
      <c r="C383" s="43" t="s">
        <v>3596</v>
      </c>
      <c r="D383" s="93" t="s">
        <v>3421</v>
      </c>
      <c r="E383" s="43">
        <v>4570.3500000000004</v>
      </c>
      <c r="F383" s="93" t="s">
        <v>2640</v>
      </c>
      <c r="G383" s="93" t="s">
        <v>2641</v>
      </c>
      <c r="H383" s="43" t="s">
        <v>3402</v>
      </c>
      <c r="I383" s="91"/>
      <c r="J383" s="104" t="s">
        <v>3597</v>
      </c>
      <c r="K383" s="91">
        <v>35</v>
      </c>
      <c r="L383" s="43" t="s">
        <v>85</v>
      </c>
      <c r="M383" s="46" t="s">
        <v>2100</v>
      </c>
      <c r="N383" s="46"/>
      <c r="O383" s="91"/>
      <c r="P383" s="93" t="s">
        <v>2019</v>
      </c>
      <c r="Q383" s="91"/>
      <c r="R383" s="91"/>
      <c r="S383" s="91"/>
      <c r="T383" s="91"/>
      <c r="U383" s="91"/>
      <c r="V383" s="91"/>
      <c r="W383" s="91"/>
      <c r="X383" s="91"/>
      <c r="Y383" s="94" t="s">
        <v>98</v>
      </c>
      <c r="Z383" s="91"/>
    </row>
    <row r="384" spans="1:26" ht="63.75">
      <c r="A384" s="88">
        <v>191</v>
      </c>
      <c r="B384" s="43" t="s">
        <v>3598</v>
      </c>
      <c r="C384" s="43" t="s">
        <v>3599</v>
      </c>
      <c r="D384" s="93" t="s">
        <v>2688</v>
      </c>
      <c r="E384" s="43">
        <v>10361.200000000001</v>
      </c>
      <c r="F384" s="93" t="s">
        <v>2640</v>
      </c>
      <c r="G384" s="93" t="s">
        <v>2641</v>
      </c>
      <c r="H384" s="43" t="s">
        <v>3402</v>
      </c>
      <c r="I384" s="91"/>
      <c r="J384" s="104" t="s">
        <v>3600</v>
      </c>
      <c r="K384" s="91">
        <v>35</v>
      </c>
      <c r="L384" s="43" t="s">
        <v>85</v>
      </c>
      <c r="M384" s="46" t="s">
        <v>2100</v>
      </c>
      <c r="N384" s="46"/>
      <c r="O384" s="91"/>
      <c r="P384" s="93" t="s">
        <v>2019</v>
      </c>
      <c r="Q384" s="91"/>
      <c r="R384" s="91"/>
      <c r="S384" s="91"/>
      <c r="T384" s="91"/>
      <c r="U384" s="91"/>
      <c r="V384" s="91"/>
      <c r="W384" s="91"/>
      <c r="X384" s="91"/>
      <c r="Y384" s="94" t="s">
        <v>98</v>
      </c>
      <c r="Z384" s="91"/>
    </row>
    <row r="385" spans="1:26" ht="63.75">
      <c r="A385" s="88">
        <v>192</v>
      </c>
      <c r="B385" s="43" t="s">
        <v>3604</v>
      </c>
      <c r="C385" s="43" t="s">
        <v>3605</v>
      </c>
      <c r="D385" s="93" t="s">
        <v>2710</v>
      </c>
      <c r="E385" s="43">
        <v>5483.09</v>
      </c>
      <c r="F385" s="93" t="s">
        <v>2640</v>
      </c>
      <c r="G385" s="93" t="s">
        <v>2641</v>
      </c>
      <c r="H385" s="43" t="s">
        <v>3402</v>
      </c>
      <c r="I385" s="91"/>
      <c r="J385" s="104" t="s">
        <v>3606</v>
      </c>
      <c r="K385" s="91">
        <v>35</v>
      </c>
      <c r="L385" s="43" t="s">
        <v>85</v>
      </c>
      <c r="M385" s="46" t="s">
        <v>2100</v>
      </c>
      <c r="N385" s="46"/>
      <c r="O385" s="91"/>
      <c r="P385" s="93" t="s">
        <v>2019</v>
      </c>
      <c r="Q385" s="91"/>
      <c r="R385" s="91"/>
      <c r="S385" s="91"/>
      <c r="T385" s="91"/>
      <c r="U385" s="91"/>
      <c r="V385" s="91"/>
      <c r="W385" s="91"/>
      <c r="X385" s="91"/>
      <c r="Y385" s="94" t="s">
        <v>98</v>
      </c>
      <c r="Z385" s="91"/>
    </row>
    <row r="386" spans="1:26" ht="63.75">
      <c r="A386" s="88">
        <v>193</v>
      </c>
      <c r="B386" s="43" t="s">
        <v>3607</v>
      </c>
      <c r="C386" s="43" t="s">
        <v>3608</v>
      </c>
      <c r="D386" s="93" t="s">
        <v>3444</v>
      </c>
      <c r="E386" s="43">
        <v>4191.82</v>
      </c>
      <c r="F386" s="93" t="s">
        <v>2640</v>
      </c>
      <c r="G386" s="93" t="s">
        <v>2641</v>
      </c>
      <c r="H386" s="43" t="s">
        <v>3402</v>
      </c>
      <c r="I386" s="91"/>
      <c r="J386" s="104" t="s">
        <v>3609</v>
      </c>
      <c r="K386" s="91">
        <v>35</v>
      </c>
      <c r="L386" s="43" t="s">
        <v>85</v>
      </c>
      <c r="M386" s="46" t="s">
        <v>2100</v>
      </c>
      <c r="N386" s="46"/>
      <c r="O386" s="91"/>
      <c r="P386" s="93" t="s">
        <v>2019</v>
      </c>
      <c r="Q386" s="91"/>
      <c r="R386" s="91"/>
      <c r="S386" s="91"/>
      <c r="T386" s="91"/>
      <c r="U386" s="91"/>
      <c r="V386" s="91"/>
      <c r="W386" s="91"/>
      <c r="X386" s="91"/>
      <c r="Y386" s="94" t="s">
        <v>98</v>
      </c>
      <c r="Z386" s="91"/>
    </row>
    <row r="387" spans="1:26" ht="63.75">
      <c r="A387" s="88">
        <v>194</v>
      </c>
      <c r="B387" s="43" t="s">
        <v>3610</v>
      </c>
      <c r="C387" s="43" t="s">
        <v>3611</v>
      </c>
      <c r="D387" s="93" t="s">
        <v>2768</v>
      </c>
      <c r="E387" s="43">
        <v>4811.57</v>
      </c>
      <c r="F387" s="93" t="s">
        <v>2640</v>
      </c>
      <c r="G387" s="93" t="s">
        <v>2641</v>
      </c>
      <c r="H387" s="43" t="s">
        <v>3402</v>
      </c>
      <c r="I387" s="91"/>
      <c r="J387" s="104" t="s">
        <v>3612</v>
      </c>
      <c r="K387" s="91">
        <v>35</v>
      </c>
      <c r="L387" s="43" t="s">
        <v>85</v>
      </c>
      <c r="M387" s="46" t="s">
        <v>2100</v>
      </c>
      <c r="N387" s="46"/>
      <c r="O387" s="91"/>
      <c r="P387" s="93" t="s">
        <v>2019</v>
      </c>
      <c r="Q387" s="91"/>
      <c r="R387" s="91"/>
      <c r="S387" s="91"/>
      <c r="T387" s="91"/>
      <c r="U387" s="91"/>
      <c r="V387" s="91"/>
      <c r="W387" s="91"/>
      <c r="X387" s="91"/>
      <c r="Y387" s="94" t="s">
        <v>98</v>
      </c>
      <c r="Z387" s="91"/>
    </row>
    <row r="388" spans="1:26" ht="63.75">
      <c r="A388" s="88">
        <v>195</v>
      </c>
      <c r="B388" s="43" t="s">
        <v>3613</v>
      </c>
      <c r="C388" s="43" t="s">
        <v>3614</v>
      </c>
      <c r="D388" s="93" t="s">
        <v>2667</v>
      </c>
      <c r="E388" s="43">
        <v>4821.1000000000004</v>
      </c>
      <c r="F388" s="93" t="s">
        <v>2640</v>
      </c>
      <c r="G388" s="93" t="s">
        <v>2641</v>
      </c>
      <c r="H388" s="43" t="s">
        <v>3402</v>
      </c>
      <c r="I388" s="91"/>
      <c r="J388" s="104" t="s">
        <v>3615</v>
      </c>
      <c r="K388" s="91">
        <v>35</v>
      </c>
      <c r="L388" s="43" t="s">
        <v>85</v>
      </c>
      <c r="M388" s="46" t="s">
        <v>2100</v>
      </c>
      <c r="N388" s="46"/>
      <c r="O388" s="91"/>
      <c r="P388" s="93" t="s">
        <v>2019</v>
      </c>
      <c r="Q388" s="91"/>
      <c r="R388" s="91"/>
      <c r="S388" s="91"/>
      <c r="T388" s="91"/>
      <c r="U388" s="91"/>
      <c r="V388" s="91"/>
      <c r="W388" s="91"/>
      <c r="X388" s="91"/>
      <c r="Y388" s="94" t="s">
        <v>98</v>
      </c>
      <c r="Z388" s="91"/>
    </row>
    <row r="389" spans="1:26" ht="63.75">
      <c r="A389" s="88">
        <v>196</v>
      </c>
      <c r="B389" s="43" t="s">
        <v>3616</v>
      </c>
      <c r="C389" s="43" t="s">
        <v>3617</v>
      </c>
      <c r="D389" s="93" t="s">
        <v>2660</v>
      </c>
      <c r="E389" s="43">
        <v>4121.5600000000004</v>
      </c>
      <c r="F389" s="93" t="s">
        <v>2640</v>
      </c>
      <c r="G389" s="93" t="s">
        <v>2641</v>
      </c>
      <c r="H389" s="43" t="s">
        <v>3402</v>
      </c>
      <c r="I389" s="91"/>
      <c r="J389" s="104" t="s">
        <v>3618</v>
      </c>
      <c r="K389" s="91">
        <v>35</v>
      </c>
      <c r="L389" s="43" t="s">
        <v>85</v>
      </c>
      <c r="M389" s="46" t="s">
        <v>2100</v>
      </c>
      <c r="N389" s="46"/>
      <c r="O389" s="91"/>
      <c r="P389" s="93" t="s">
        <v>2019</v>
      </c>
      <c r="Q389" s="91"/>
      <c r="R389" s="91"/>
      <c r="S389" s="91"/>
      <c r="T389" s="91"/>
      <c r="U389" s="91"/>
      <c r="V389" s="91"/>
      <c r="W389" s="91"/>
      <c r="X389" s="91"/>
      <c r="Y389" s="94" t="s">
        <v>98</v>
      </c>
      <c r="Z389" s="91"/>
    </row>
    <row r="390" spans="1:26" ht="63.75">
      <c r="A390" s="88">
        <v>197</v>
      </c>
      <c r="B390" s="43" t="s">
        <v>3619</v>
      </c>
      <c r="C390" s="43" t="s">
        <v>3620</v>
      </c>
      <c r="D390" s="93" t="s">
        <v>2645</v>
      </c>
      <c r="E390" s="43">
        <v>3421.34</v>
      </c>
      <c r="F390" s="93" t="s">
        <v>2640</v>
      </c>
      <c r="G390" s="93" t="s">
        <v>2641</v>
      </c>
      <c r="H390" s="43" t="s">
        <v>3402</v>
      </c>
      <c r="I390" s="91"/>
      <c r="J390" s="104" t="s">
        <v>3621</v>
      </c>
      <c r="K390" s="91">
        <v>35</v>
      </c>
      <c r="L390" s="43" t="s">
        <v>85</v>
      </c>
      <c r="M390" s="46" t="s">
        <v>2100</v>
      </c>
      <c r="N390" s="46"/>
      <c r="O390" s="91"/>
      <c r="P390" s="93" t="s">
        <v>2019</v>
      </c>
      <c r="Q390" s="91"/>
      <c r="R390" s="91"/>
      <c r="S390" s="91"/>
      <c r="T390" s="91"/>
      <c r="U390" s="91"/>
      <c r="V390" s="91"/>
      <c r="W390" s="91"/>
      <c r="X390" s="91"/>
      <c r="Y390" s="94" t="s">
        <v>98</v>
      </c>
      <c r="Z390" s="91"/>
    </row>
    <row r="391" spans="1:26" ht="63.75">
      <c r="A391" s="88">
        <v>198</v>
      </c>
      <c r="B391" s="43" t="s">
        <v>3622</v>
      </c>
      <c r="C391" s="43" t="s">
        <v>3623</v>
      </c>
      <c r="D391" s="93" t="s">
        <v>2730</v>
      </c>
      <c r="E391" s="43">
        <v>4013.72</v>
      </c>
      <c r="F391" s="93" t="s">
        <v>2640</v>
      </c>
      <c r="G391" s="93" t="s">
        <v>2641</v>
      </c>
      <c r="H391" s="43" t="s">
        <v>3402</v>
      </c>
      <c r="I391" s="91"/>
      <c r="J391" s="104" t="s">
        <v>3624</v>
      </c>
      <c r="K391" s="91">
        <v>35</v>
      </c>
      <c r="L391" s="43" t="s">
        <v>85</v>
      </c>
      <c r="M391" s="46" t="s">
        <v>2100</v>
      </c>
      <c r="N391" s="46"/>
      <c r="O391" s="91"/>
      <c r="P391" s="93" t="s">
        <v>2019</v>
      </c>
      <c r="Q391" s="91"/>
      <c r="R391" s="91"/>
      <c r="S391" s="91"/>
      <c r="T391" s="91"/>
      <c r="U391" s="91"/>
      <c r="V391" s="91"/>
      <c r="W391" s="91"/>
      <c r="X391" s="91"/>
      <c r="Y391" s="94" t="s">
        <v>98</v>
      </c>
      <c r="Z391" s="91"/>
    </row>
    <row r="392" spans="1:26" ht="63.75">
      <c r="A392" s="88">
        <v>199</v>
      </c>
      <c r="B392" s="43" t="s">
        <v>3625</v>
      </c>
      <c r="C392" s="43" t="s">
        <v>3626</v>
      </c>
      <c r="D392" s="93" t="s">
        <v>2692</v>
      </c>
      <c r="E392" s="43">
        <v>4176.68</v>
      </c>
      <c r="F392" s="93" t="s">
        <v>2640</v>
      </c>
      <c r="G392" s="93" t="s">
        <v>2641</v>
      </c>
      <c r="H392" s="43" t="s">
        <v>3402</v>
      </c>
      <c r="I392" s="91"/>
      <c r="J392" s="104" t="s">
        <v>3627</v>
      </c>
      <c r="K392" s="91">
        <v>35</v>
      </c>
      <c r="L392" s="43" t="s">
        <v>85</v>
      </c>
      <c r="M392" s="46" t="s">
        <v>2100</v>
      </c>
      <c r="N392" s="46"/>
      <c r="O392" s="91"/>
      <c r="P392" s="93" t="s">
        <v>2019</v>
      </c>
      <c r="Q392" s="91"/>
      <c r="R392" s="91"/>
      <c r="S392" s="91"/>
      <c r="T392" s="91"/>
      <c r="U392" s="91"/>
      <c r="V392" s="91"/>
      <c r="W392" s="91"/>
      <c r="X392" s="91"/>
      <c r="Y392" s="94" t="s">
        <v>98</v>
      </c>
      <c r="Z392" s="91"/>
    </row>
    <row r="393" spans="1:26" ht="63.75">
      <c r="A393" s="88">
        <v>200</v>
      </c>
      <c r="B393" s="43" t="s">
        <v>3635</v>
      </c>
      <c r="C393" s="43" t="s">
        <v>3636</v>
      </c>
      <c r="D393" s="93" t="s">
        <v>3444</v>
      </c>
      <c r="E393" s="43">
        <v>3837.69</v>
      </c>
      <c r="F393" s="93" t="s">
        <v>2640</v>
      </c>
      <c r="G393" s="93" t="s">
        <v>2641</v>
      </c>
      <c r="H393" s="43" t="s">
        <v>3402</v>
      </c>
      <c r="I393" s="91"/>
      <c r="J393" s="104" t="s">
        <v>3637</v>
      </c>
      <c r="K393" s="91">
        <v>35</v>
      </c>
      <c r="L393" s="43" t="s">
        <v>85</v>
      </c>
      <c r="M393" s="46" t="s">
        <v>2100</v>
      </c>
      <c r="N393" s="46"/>
      <c r="O393" s="91"/>
      <c r="P393" s="93" t="s">
        <v>2019</v>
      </c>
      <c r="Q393" s="91"/>
      <c r="R393" s="91"/>
      <c r="S393" s="91"/>
      <c r="T393" s="91"/>
      <c r="U393" s="91"/>
      <c r="V393" s="91"/>
      <c r="W393" s="91"/>
      <c r="X393" s="91"/>
      <c r="Y393" s="94" t="s">
        <v>98</v>
      </c>
      <c r="Z393" s="91"/>
    </row>
    <row r="394" spans="1:26" ht="63.75">
      <c r="A394" s="88">
        <v>201</v>
      </c>
      <c r="B394" s="43" t="s">
        <v>3638</v>
      </c>
      <c r="C394" s="43" t="s">
        <v>3639</v>
      </c>
      <c r="D394" s="93" t="s">
        <v>2730</v>
      </c>
      <c r="E394" s="43">
        <v>2725.33</v>
      </c>
      <c r="F394" s="93" t="s">
        <v>2640</v>
      </c>
      <c r="G394" s="93" t="s">
        <v>2641</v>
      </c>
      <c r="H394" s="43" t="s">
        <v>3402</v>
      </c>
      <c r="I394" s="91"/>
      <c r="J394" s="104" t="s">
        <v>3640</v>
      </c>
      <c r="K394" s="91">
        <v>35</v>
      </c>
      <c r="L394" s="43" t="s">
        <v>85</v>
      </c>
      <c r="M394" s="46" t="s">
        <v>2100</v>
      </c>
      <c r="N394" s="46"/>
      <c r="O394" s="91"/>
      <c r="P394" s="93" t="s">
        <v>2019</v>
      </c>
      <c r="Q394" s="91"/>
      <c r="R394" s="91"/>
      <c r="S394" s="91"/>
      <c r="T394" s="91"/>
      <c r="U394" s="91"/>
      <c r="V394" s="91"/>
      <c r="W394" s="91"/>
      <c r="X394" s="91"/>
      <c r="Y394" s="94" t="s">
        <v>98</v>
      </c>
      <c r="Z394" s="91"/>
    </row>
    <row r="395" spans="1:26" ht="63.75">
      <c r="A395" s="88">
        <v>202</v>
      </c>
      <c r="B395" s="43" t="s">
        <v>3648</v>
      </c>
      <c r="C395" s="43" t="s">
        <v>3649</v>
      </c>
      <c r="D395" s="93" t="s">
        <v>2768</v>
      </c>
      <c r="E395" s="43">
        <v>14370</v>
      </c>
      <c r="F395" s="93" t="s">
        <v>2640</v>
      </c>
      <c r="G395" s="93" t="s">
        <v>2641</v>
      </c>
      <c r="H395" s="43" t="s">
        <v>3402</v>
      </c>
      <c r="I395" s="91"/>
      <c r="J395" s="104" t="s">
        <v>3650</v>
      </c>
      <c r="K395" s="91">
        <v>35</v>
      </c>
      <c r="L395" s="43" t="s">
        <v>85</v>
      </c>
      <c r="M395" s="46" t="s">
        <v>2100</v>
      </c>
      <c r="N395" s="46"/>
      <c r="O395" s="91"/>
      <c r="P395" s="93" t="s">
        <v>2019</v>
      </c>
      <c r="Q395" s="91"/>
      <c r="R395" s="91"/>
      <c r="S395" s="91"/>
      <c r="T395" s="91"/>
      <c r="U395" s="91"/>
      <c r="V395" s="91"/>
      <c r="W395" s="91"/>
      <c r="X395" s="91"/>
      <c r="Y395" s="94" t="s">
        <v>98</v>
      </c>
      <c r="Z395" s="91"/>
    </row>
    <row r="396" spans="1:26" ht="63.75">
      <c r="A396" s="88">
        <v>203</v>
      </c>
      <c r="B396" s="43" t="s">
        <v>3651</v>
      </c>
      <c r="C396" s="43" t="s">
        <v>3652</v>
      </c>
      <c r="D396" s="93" t="s">
        <v>2789</v>
      </c>
      <c r="E396" s="43">
        <v>4873.53</v>
      </c>
      <c r="F396" s="93" t="s">
        <v>2640</v>
      </c>
      <c r="G396" s="93" t="s">
        <v>2641</v>
      </c>
      <c r="H396" s="43" t="s">
        <v>3653</v>
      </c>
      <c r="I396" s="91"/>
      <c r="J396" s="104" t="s">
        <v>3654</v>
      </c>
      <c r="K396" s="91">
        <v>35</v>
      </c>
      <c r="L396" s="43" t="s">
        <v>85</v>
      </c>
      <c r="M396" s="46" t="s">
        <v>2100</v>
      </c>
      <c r="N396" s="46"/>
      <c r="O396" s="91"/>
      <c r="P396" s="93" t="s">
        <v>2019</v>
      </c>
      <c r="Q396" s="91"/>
      <c r="R396" s="91"/>
      <c r="S396" s="91"/>
      <c r="T396" s="91"/>
      <c r="U396" s="91"/>
      <c r="V396" s="91"/>
      <c r="W396" s="91"/>
      <c r="X396" s="91"/>
      <c r="Y396" s="94" t="s">
        <v>98</v>
      </c>
      <c r="Z396" s="91"/>
    </row>
    <row r="397" spans="1:26" ht="63.75">
      <c r="A397" s="88">
        <v>204</v>
      </c>
      <c r="B397" s="43" t="s">
        <v>3655</v>
      </c>
      <c r="C397" s="43" t="s">
        <v>3656</v>
      </c>
      <c r="D397" s="93" t="s">
        <v>3657</v>
      </c>
      <c r="E397" s="43">
        <v>6045.26</v>
      </c>
      <c r="F397" s="93" t="s">
        <v>2640</v>
      </c>
      <c r="G397" s="93" t="s">
        <v>2641</v>
      </c>
      <c r="H397" s="43" t="s">
        <v>3402</v>
      </c>
      <c r="I397" s="91"/>
      <c r="J397" s="104" t="s">
        <v>3658</v>
      </c>
      <c r="K397" s="91">
        <v>35</v>
      </c>
      <c r="L397" s="43" t="s">
        <v>85</v>
      </c>
      <c r="M397" s="46" t="s">
        <v>2100</v>
      </c>
      <c r="N397" s="46"/>
      <c r="O397" s="91"/>
      <c r="P397" s="93" t="s">
        <v>2019</v>
      </c>
      <c r="Q397" s="91"/>
      <c r="R397" s="91"/>
      <c r="S397" s="91"/>
      <c r="T397" s="91"/>
      <c r="U397" s="91"/>
      <c r="V397" s="91"/>
      <c r="W397" s="91"/>
      <c r="X397" s="91"/>
      <c r="Y397" s="94" t="s">
        <v>98</v>
      </c>
      <c r="Z397" s="91"/>
    </row>
    <row r="398" spans="1:26" ht="63.75">
      <c r="A398" s="88">
        <v>205</v>
      </c>
      <c r="B398" s="43" t="s">
        <v>3659</v>
      </c>
      <c r="C398" s="43" t="s">
        <v>3660</v>
      </c>
      <c r="D398" s="93" t="s">
        <v>3541</v>
      </c>
      <c r="E398" s="43">
        <v>6247.1</v>
      </c>
      <c r="F398" s="93" t="s">
        <v>2640</v>
      </c>
      <c r="G398" s="93" t="s">
        <v>2641</v>
      </c>
      <c r="H398" s="43" t="s">
        <v>3402</v>
      </c>
      <c r="I398" s="91"/>
      <c r="J398" s="104" t="s">
        <v>3661</v>
      </c>
      <c r="K398" s="91">
        <v>35</v>
      </c>
      <c r="L398" s="43" t="s">
        <v>85</v>
      </c>
      <c r="M398" s="46" t="s">
        <v>2100</v>
      </c>
      <c r="N398" s="46"/>
      <c r="O398" s="91"/>
      <c r="P398" s="93" t="s">
        <v>2019</v>
      </c>
      <c r="Q398" s="91"/>
      <c r="R398" s="91"/>
      <c r="S398" s="91"/>
      <c r="T398" s="91"/>
      <c r="U398" s="91"/>
      <c r="V398" s="91"/>
      <c r="W398" s="91"/>
      <c r="X398" s="91"/>
      <c r="Y398" s="94" t="s">
        <v>98</v>
      </c>
      <c r="Z398" s="91"/>
    </row>
    <row r="399" spans="1:26" ht="63.75">
      <c r="A399" s="88">
        <v>206</v>
      </c>
      <c r="B399" s="43" t="s">
        <v>3666</v>
      </c>
      <c r="C399" s="43" t="s">
        <v>3667</v>
      </c>
      <c r="D399" s="93" t="s">
        <v>3668</v>
      </c>
      <c r="E399" s="43">
        <v>3450</v>
      </c>
      <c r="F399" s="93" t="s">
        <v>3669</v>
      </c>
      <c r="G399" s="93" t="s">
        <v>3670</v>
      </c>
      <c r="H399" s="43" t="s">
        <v>3671</v>
      </c>
      <c r="I399" s="91"/>
      <c r="J399" s="104" t="s">
        <v>3672</v>
      </c>
      <c r="K399" s="91">
        <v>35</v>
      </c>
      <c r="L399" s="43" t="s">
        <v>85</v>
      </c>
      <c r="M399" s="46" t="s">
        <v>2100</v>
      </c>
      <c r="N399" s="46"/>
      <c r="O399" s="91"/>
      <c r="P399" s="93" t="s">
        <v>3673</v>
      </c>
      <c r="Q399" s="91"/>
      <c r="R399" s="91"/>
      <c r="S399" s="91"/>
      <c r="T399" s="91"/>
      <c r="U399" s="91"/>
      <c r="V399" s="91"/>
      <c r="W399" s="91"/>
      <c r="X399" s="91"/>
      <c r="Y399" s="94" t="s">
        <v>98</v>
      </c>
      <c r="Z399" s="91"/>
    </row>
    <row r="400" spans="1:26" ht="63.75">
      <c r="A400" s="88">
        <v>207</v>
      </c>
      <c r="B400" s="43" t="s">
        <v>3678</v>
      </c>
      <c r="C400" s="43" t="s">
        <v>3679</v>
      </c>
      <c r="D400" s="93" t="s">
        <v>2705</v>
      </c>
      <c r="E400" s="43">
        <v>4111.74</v>
      </c>
      <c r="F400" s="93" t="s">
        <v>2640</v>
      </c>
      <c r="G400" s="93" t="s">
        <v>2641</v>
      </c>
      <c r="H400" s="43" t="s">
        <v>3402</v>
      </c>
      <c r="I400" s="91"/>
      <c r="J400" s="104" t="s">
        <v>3680</v>
      </c>
      <c r="K400" s="91">
        <v>35</v>
      </c>
      <c r="L400" s="43" t="s">
        <v>85</v>
      </c>
      <c r="M400" s="46" t="s">
        <v>2100</v>
      </c>
      <c r="N400" s="46"/>
      <c r="O400" s="91"/>
      <c r="P400" s="93" t="s">
        <v>2019</v>
      </c>
      <c r="Q400" s="91"/>
      <c r="R400" s="91"/>
      <c r="S400" s="91"/>
      <c r="T400" s="91"/>
      <c r="U400" s="91"/>
      <c r="V400" s="91"/>
      <c r="W400" s="91"/>
      <c r="X400" s="91"/>
      <c r="Y400" s="94" t="s">
        <v>98</v>
      </c>
      <c r="Z400" s="91"/>
    </row>
    <row r="401" spans="1:26" ht="63.75">
      <c r="A401" s="88">
        <v>208</v>
      </c>
      <c r="B401" s="43" t="s">
        <v>3685</v>
      </c>
      <c r="C401" s="43" t="s">
        <v>3686</v>
      </c>
      <c r="D401" s="93" t="s">
        <v>2698</v>
      </c>
      <c r="E401" s="43">
        <v>5080.17</v>
      </c>
      <c r="F401" s="93" t="s">
        <v>2640</v>
      </c>
      <c r="G401" s="93" t="s">
        <v>2641</v>
      </c>
      <c r="H401" s="43" t="s">
        <v>3402</v>
      </c>
      <c r="I401" s="91"/>
      <c r="J401" s="104" t="s">
        <v>3687</v>
      </c>
      <c r="K401" s="91">
        <v>35</v>
      </c>
      <c r="L401" s="43" t="s">
        <v>85</v>
      </c>
      <c r="M401" s="46" t="s">
        <v>2100</v>
      </c>
      <c r="N401" s="46"/>
      <c r="O401" s="91"/>
      <c r="P401" s="93" t="s">
        <v>2019</v>
      </c>
      <c r="Q401" s="91"/>
      <c r="R401" s="91"/>
      <c r="S401" s="91"/>
      <c r="T401" s="91"/>
      <c r="U401" s="91"/>
      <c r="V401" s="91"/>
      <c r="W401" s="91"/>
      <c r="X401" s="91"/>
      <c r="Y401" s="94" t="s">
        <v>98</v>
      </c>
      <c r="Z401" s="91"/>
    </row>
    <row r="402" spans="1:26" ht="63.75">
      <c r="A402" s="88">
        <v>209</v>
      </c>
      <c r="B402" s="43" t="s">
        <v>3688</v>
      </c>
      <c r="C402" s="43" t="s">
        <v>3689</v>
      </c>
      <c r="D402" s="93" t="s">
        <v>3690</v>
      </c>
      <c r="E402" s="43">
        <v>29000</v>
      </c>
      <c r="F402" s="93" t="s">
        <v>3691</v>
      </c>
      <c r="G402" s="93" t="s">
        <v>3692</v>
      </c>
      <c r="H402" s="43" t="s">
        <v>3693</v>
      </c>
      <c r="I402" s="91"/>
      <c r="J402" s="104" t="s">
        <v>3694</v>
      </c>
      <c r="K402" s="91">
        <v>35</v>
      </c>
      <c r="L402" s="43" t="s">
        <v>85</v>
      </c>
      <c r="M402" s="46" t="s">
        <v>2100</v>
      </c>
      <c r="N402" s="46"/>
      <c r="O402" s="91"/>
      <c r="P402" s="93" t="s">
        <v>2019</v>
      </c>
      <c r="Q402" s="91"/>
      <c r="R402" s="91"/>
      <c r="S402" s="91"/>
      <c r="T402" s="91"/>
      <c r="U402" s="91"/>
      <c r="V402" s="91"/>
      <c r="W402" s="91"/>
      <c r="X402" s="91"/>
      <c r="Y402" s="94"/>
      <c r="Z402" s="91"/>
    </row>
    <row r="403" spans="1:26" ht="63.75">
      <c r="A403" s="88">
        <v>210</v>
      </c>
      <c r="B403" s="43" t="s">
        <v>3708</v>
      </c>
      <c r="C403" s="43" t="s">
        <v>3709</v>
      </c>
      <c r="D403" s="93" t="s">
        <v>2768</v>
      </c>
      <c r="E403" s="43">
        <v>14460</v>
      </c>
      <c r="F403" s="93" t="s">
        <v>2640</v>
      </c>
      <c r="G403" s="93" t="s">
        <v>2641</v>
      </c>
      <c r="H403" s="43" t="s">
        <v>3402</v>
      </c>
      <c r="I403" s="91"/>
      <c r="J403" s="104" t="s">
        <v>3710</v>
      </c>
      <c r="K403" s="91">
        <v>35</v>
      </c>
      <c r="L403" s="43" t="s">
        <v>85</v>
      </c>
      <c r="M403" s="46" t="s">
        <v>2100</v>
      </c>
      <c r="N403" s="46"/>
      <c r="O403" s="91"/>
      <c r="P403" s="93" t="s">
        <v>2019</v>
      </c>
      <c r="Q403" s="91"/>
      <c r="R403" s="91"/>
      <c r="S403" s="91"/>
      <c r="T403" s="91"/>
      <c r="U403" s="91"/>
      <c r="V403" s="91"/>
      <c r="W403" s="91"/>
      <c r="X403" s="91"/>
      <c r="Y403" s="94" t="s">
        <v>98</v>
      </c>
      <c r="Z403" s="91"/>
    </row>
    <row r="404" spans="1:26" ht="63.75">
      <c r="A404" s="88">
        <v>211</v>
      </c>
      <c r="B404" s="43" t="s">
        <v>3718</v>
      </c>
      <c r="C404" s="43" t="s">
        <v>3719</v>
      </c>
      <c r="D404" s="93" t="s">
        <v>3537</v>
      </c>
      <c r="E404" s="43">
        <v>2870.2</v>
      </c>
      <c r="F404" s="93" t="s">
        <v>2640</v>
      </c>
      <c r="G404" s="93" t="s">
        <v>2641</v>
      </c>
      <c r="H404" s="43" t="s">
        <v>3402</v>
      </c>
      <c r="I404" s="91"/>
      <c r="J404" s="104" t="s">
        <v>3720</v>
      </c>
      <c r="K404" s="91">
        <v>35</v>
      </c>
      <c r="L404" s="43" t="s">
        <v>85</v>
      </c>
      <c r="M404" s="46" t="s">
        <v>2100</v>
      </c>
      <c r="N404" s="46"/>
      <c r="O404" s="91"/>
      <c r="P404" s="93" t="s">
        <v>2019</v>
      </c>
      <c r="Q404" s="91"/>
      <c r="R404" s="91"/>
      <c r="S404" s="91"/>
      <c r="T404" s="91"/>
      <c r="U404" s="91"/>
      <c r="V404" s="91"/>
      <c r="W404" s="91"/>
      <c r="X404" s="91"/>
      <c r="Y404" s="94" t="s">
        <v>98</v>
      </c>
      <c r="Z404" s="91"/>
    </row>
    <row r="405" spans="1:26" ht="63.75">
      <c r="A405" s="88">
        <v>212</v>
      </c>
      <c r="B405" s="43" t="s">
        <v>3724</v>
      </c>
      <c r="C405" s="43" t="s">
        <v>3725</v>
      </c>
      <c r="D405" s="93" t="s">
        <v>3726</v>
      </c>
      <c r="E405" s="43">
        <v>27300</v>
      </c>
      <c r="F405" s="93" t="s">
        <v>3727</v>
      </c>
      <c r="G405" s="93" t="s">
        <v>3728</v>
      </c>
      <c r="H405" s="43" t="s">
        <v>3729</v>
      </c>
      <c r="I405" s="91"/>
      <c r="J405" s="104" t="s">
        <v>3730</v>
      </c>
      <c r="K405" s="91">
        <v>35</v>
      </c>
      <c r="L405" s="43" t="s">
        <v>85</v>
      </c>
      <c r="M405" s="46" t="s">
        <v>2100</v>
      </c>
      <c r="N405" s="46"/>
      <c r="O405" s="91"/>
      <c r="P405" s="93" t="s">
        <v>2019</v>
      </c>
      <c r="Q405" s="91"/>
      <c r="R405" s="91"/>
      <c r="S405" s="91"/>
      <c r="T405" s="91"/>
      <c r="U405" s="91"/>
      <c r="V405" s="91"/>
      <c r="W405" s="91"/>
      <c r="X405" s="91"/>
      <c r="Y405" s="94"/>
      <c r="Z405" s="91"/>
    </row>
    <row r="406" spans="1:26" ht="63.75">
      <c r="A406" s="88">
        <v>213</v>
      </c>
      <c r="B406" s="43" t="s">
        <v>3731</v>
      </c>
      <c r="C406" s="43" t="s">
        <v>3732</v>
      </c>
      <c r="D406" s="93" t="s">
        <v>3582</v>
      </c>
      <c r="E406" s="43">
        <v>3356.2</v>
      </c>
      <c r="F406" s="93" t="s">
        <v>2640</v>
      </c>
      <c r="G406" s="93" t="s">
        <v>2641</v>
      </c>
      <c r="H406" s="43" t="s">
        <v>3402</v>
      </c>
      <c r="I406" s="91"/>
      <c r="J406" s="104" t="s">
        <v>3733</v>
      </c>
      <c r="K406" s="91">
        <v>35</v>
      </c>
      <c r="L406" s="43" t="s">
        <v>85</v>
      </c>
      <c r="M406" s="46" t="s">
        <v>2100</v>
      </c>
      <c r="N406" s="46"/>
      <c r="O406" s="91"/>
      <c r="P406" s="93" t="s">
        <v>2019</v>
      </c>
      <c r="Q406" s="91"/>
      <c r="R406" s="91"/>
      <c r="S406" s="91"/>
      <c r="T406" s="91"/>
      <c r="U406" s="91"/>
      <c r="V406" s="91"/>
      <c r="W406" s="91"/>
      <c r="X406" s="91"/>
      <c r="Y406" s="94" t="s">
        <v>98</v>
      </c>
      <c r="Z406" s="91"/>
    </row>
    <row r="407" spans="1:26" ht="63.75">
      <c r="A407" s="88">
        <v>214</v>
      </c>
      <c r="B407" s="43" t="s">
        <v>3746</v>
      </c>
      <c r="C407" s="43" t="s">
        <v>3747</v>
      </c>
      <c r="D407" s="93" t="s">
        <v>3748</v>
      </c>
      <c r="E407" s="43">
        <v>5368.15</v>
      </c>
      <c r="F407" s="93" t="s">
        <v>2640</v>
      </c>
      <c r="G407" s="93" t="s">
        <v>2641</v>
      </c>
      <c r="H407" s="43" t="s">
        <v>3749</v>
      </c>
      <c r="I407" s="91"/>
      <c r="J407" s="104" t="s">
        <v>3750</v>
      </c>
      <c r="K407" s="91">
        <v>35</v>
      </c>
      <c r="L407" s="43" t="s">
        <v>85</v>
      </c>
      <c r="M407" s="46" t="s">
        <v>2100</v>
      </c>
      <c r="N407" s="46"/>
      <c r="O407" s="91"/>
      <c r="P407" s="93" t="s">
        <v>2019</v>
      </c>
      <c r="Q407" s="91"/>
      <c r="R407" s="91"/>
      <c r="S407" s="91"/>
      <c r="T407" s="91"/>
      <c r="U407" s="91"/>
      <c r="V407" s="91"/>
      <c r="W407" s="91"/>
      <c r="X407" s="91"/>
      <c r="Y407" s="94" t="s">
        <v>98</v>
      </c>
      <c r="Z407" s="91"/>
    </row>
    <row r="408" spans="1:26" ht="63.75">
      <c r="A408" s="88">
        <v>215</v>
      </c>
      <c r="B408" s="43" t="s">
        <v>3751</v>
      </c>
      <c r="C408" s="43" t="s">
        <v>3752</v>
      </c>
      <c r="D408" s="93" t="s">
        <v>3753</v>
      </c>
      <c r="E408" s="43">
        <v>25026</v>
      </c>
      <c r="F408" s="93" t="s">
        <v>3435</v>
      </c>
      <c r="G408" s="93" t="s">
        <v>3436</v>
      </c>
      <c r="H408" s="43" t="s">
        <v>3437</v>
      </c>
      <c r="I408" s="91"/>
      <c r="J408" s="104" t="s">
        <v>3754</v>
      </c>
      <c r="K408" s="91">
        <v>35</v>
      </c>
      <c r="L408" s="43" t="s">
        <v>85</v>
      </c>
      <c r="M408" s="46" t="s">
        <v>2100</v>
      </c>
      <c r="N408" s="46"/>
      <c r="O408" s="91"/>
      <c r="P408" s="93" t="s">
        <v>2022</v>
      </c>
      <c r="Q408" s="91"/>
      <c r="R408" s="91"/>
      <c r="S408" s="91"/>
      <c r="T408" s="91"/>
      <c r="U408" s="91"/>
      <c r="V408" s="91"/>
      <c r="W408" s="91"/>
      <c r="X408" s="91"/>
      <c r="Y408" s="94"/>
      <c r="Z408" s="91"/>
    </row>
    <row r="409" spans="1:26" ht="63.75">
      <c r="A409" s="88">
        <v>216</v>
      </c>
      <c r="B409" s="43" t="s">
        <v>3759</v>
      </c>
      <c r="C409" s="43" t="s">
        <v>3760</v>
      </c>
      <c r="D409" s="93" t="s">
        <v>2710</v>
      </c>
      <c r="E409" s="43">
        <v>5157.71</v>
      </c>
      <c r="F409" s="93" t="s">
        <v>2640</v>
      </c>
      <c r="G409" s="93" t="s">
        <v>2641</v>
      </c>
      <c r="H409" s="43" t="s">
        <v>3402</v>
      </c>
      <c r="I409" s="91"/>
      <c r="J409" s="104" t="s">
        <v>3761</v>
      </c>
      <c r="K409" s="91">
        <v>35</v>
      </c>
      <c r="L409" s="43" t="s">
        <v>85</v>
      </c>
      <c r="M409" s="46" t="s">
        <v>2100</v>
      </c>
      <c r="N409" s="46"/>
      <c r="O409" s="91"/>
      <c r="P409" s="93" t="s">
        <v>2019</v>
      </c>
      <c r="Q409" s="91"/>
      <c r="R409" s="91"/>
      <c r="S409" s="91"/>
      <c r="T409" s="91"/>
      <c r="U409" s="91"/>
      <c r="V409" s="91"/>
      <c r="W409" s="91"/>
      <c r="X409" s="91"/>
      <c r="Y409" s="94" t="s">
        <v>98</v>
      </c>
      <c r="Z409" s="91"/>
    </row>
    <row r="410" spans="1:26" ht="63.75">
      <c r="A410" s="88">
        <v>217</v>
      </c>
      <c r="B410" s="43" t="s">
        <v>3765</v>
      </c>
      <c r="C410" s="43" t="s">
        <v>3766</v>
      </c>
      <c r="D410" s="93" t="s">
        <v>3582</v>
      </c>
      <c r="E410" s="43">
        <v>3356.15</v>
      </c>
      <c r="F410" s="93" t="s">
        <v>2640</v>
      </c>
      <c r="G410" s="93" t="s">
        <v>2641</v>
      </c>
      <c r="H410" s="43" t="s">
        <v>3402</v>
      </c>
      <c r="I410" s="91"/>
      <c r="J410" s="104" t="s">
        <v>3767</v>
      </c>
      <c r="K410" s="91">
        <v>35</v>
      </c>
      <c r="L410" s="43" t="s">
        <v>85</v>
      </c>
      <c r="M410" s="46" t="s">
        <v>2100</v>
      </c>
      <c r="N410" s="46"/>
      <c r="O410" s="91"/>
      <c r="P410" s="93" t="s">
        <v>2019</v>
      </c>
      <c r="Q410" s="91"/>
      <c r="R410" s="91"/>
      <c r="S410" s="91"/>
      <c r="T410" s="91"/>
      <c r="U410" s="91"/>
      <c r="V410" s="91"/>
      <c r="W410" s="91"/>
      <c r="X410" s="91"/>
      <c r="Y410" s="94" t="s">
        <v>98</v>
      </c>
      <c r="Z410" s="91"/>
    </row>
    <row r="411" spans="1:26" ht="63.75">
      <c r="A411" s="88">
        <v>218</v>
      </c>
      <c r="B411" s="43" t="s">
        <v>3771</v>
      </c>
      <c r="C411" s="43" t="s">
        <v>3772</v>
      </c>
      <c r="D411" s="93" t="s">
        <v>2714</v>
      </c>
      <c r="E411" s="43">
        <v>1431.16</v>
      </c>
      <c r="F411" s="93" t="s">
        <v>2640</v>
      </c>
      <c r="G411" s="93" t="s">
        <v>2641</v>
      </c>
      <c r="H411" s="43" t="s">
        <v>3402</v>
      </c>
      <c r="I411" s="91"/>
      <c r="J411" s="104" t="s">
        <v>3773</v>
      </c>
      <c r="K411" s="91">
        <v>35</v>
      </c>
      <c r="L411" s="43" t="s">
        <v>85</v>
      </c>
      <c r="M411" s="46" t="s">
        <v>2100</v>
      </c>
      <c r="N411" s="46"/>
      <c r="O411" s="91"/>
      <c r="P411" s="93" t="s">
        <v>2019</v>
      </c>
      <c r="Q411" s="91"/>
      <c r="R411" s="91"/>
      <c r="S411" s="91"/>
      <c r="T411" s="91"/>
      <c r="U411" s="91"/>
      <c r="V411" s="91"/>
      <c r="W411" s="91"/>
      <c r="X411" s="91"/>
      <c r="Y411" s="94" t="s">
        <v>98</v>
      </c>
      <c r="Z411" s="91"/>
    </row>
    <row r="412" spans="1:26" ht="63.75">
      <c r="A412" s="88">
        <v>219</v>
      </c>
      <c r="B412" s="43" t="s">
        <v>3774</v>
      </c>
      <c r="C412" s="43" t="s">
        <v>3775</v>
      </c>
      <c r="D412" s="93" t="s">
        <v>2714</v>
      </c>
      <c r="E412" s="43">
        <v>1205.06</v>
      </c>
      <c r="F412" s="93" t="s">
        <v>2640</v>
      </c>
      <c r="G412" s="93" t="s">
        <v>2641</v>
      </c>
      <c r="H412" s="43" t="s">
        <v>3402</v>
      </c>
      <c r="I412" s="91"/>
      <c r="J412" s="104" t="s">
        <v>3776</v>
      </c>
      <c r="K412" s="91">
        <v>35</v>
      </c>
      <c r="L412" s="43" t="s">
        <v>85</v>
      </c>
      <c r="M412" s="46" t="s">
        <v>2100</v>
      </c>
      <c r="N412" s="46"/>
      <c r="O412" s="91"/>
      <c r="P412" s="93" t="s">
        <v>2019</v>
      </c>
      <c r="Q412" s="91"/>
      <c r="R412" s="91"/>
      <c r="S412" s="91"/>
      <c r="T412" s="91"/>
      <c r="U412" s="91"/>
      <c r="V412" s="91"/>
      <c r="W412" s="91"/>
      <c r="X412" s="91"/>
      <c r="Y412" s="94" t="s">
        <v>98</v>
      </c>
      <c r="Z412" s="91"/>
    </row>
    <row r="413" spans="1:26" ht="63.75">
      <c r="A413" s="88">
        <v>220</v>
      </c>
      <c r="B413" s="43" t="s">
        <v>3777</v>
      </c>
      <c r="C413" s="43" t="s">
        <v>3778</v>
      </c>
      <c r="D413" s="93" t="s">
        <v>2714</v>
      </c>
      <c r="E413" s="43">
        <v>1431.16</v>
      </c>
      <c r="F413" s="93" t="s">
        <v>2640</v>
      </c>
      <c r="G413" s="93" t="s">
        <v>2641</v>
      </c>
      <c r="H413" s="43" t="s">
        <v>3402</v>
      </c>
      <c r="I413" s="91"/>
      <c r="J413" s="104" t="s">
        <v>3779</v>
      </c>
      <c r="K413" s="91">
        <v>35</v>
      </c>
      <c r="L413" s="43" t="s">
        <v>85</v>
      </c>
      <c r="M413" s="46" t="s">
        <v>2100</v>
      </c>
      <c r="N413" s="46"/>
      <c r="O413" s="91"/>
      <c r="P413" s="93" t="s">
        <v>2019</v>
      </c>
      <c r="Q413" s="91"/>
      <c r="R413" s="91"/>
      <c r="S413" s="91"/>
      <c r="T413" s="91"/>
      <c r="U413" s="91"/>
      <c r="V413" s="91"/>
      <c r="W413" s="91"/>
      <c r="X413" s="91"/>
      <c r="Y413" s="94" t="s">
        <v>98</v>
      </c>
      <c r="Z413" s="91"/>
    </row>
    <row r="414" spans="1:26" ht="63.75">
      <c r="A414" s="88">
        <v>221</v>
      </c>
      <c r="B414" s="43" t="s">
        <v>3787</v>
      </c>
      <c r="C414" s="43" t="s">
        <v>3788</v>
      </c>
      <c r="D414" s="93" t="s">
        <v>2714</v>
      </c>
      <c r="E414" s="43">
        <v>1431.16</v>
      </c>
      <c r="F414" s="93" t="s">
        <v>2640</v>
      </c>
      <c r="G414" s="93" t="s">
        <v>2641</v>
      </c>
      <c r="H414" s="43" t="s">
        <v>3402</v>
      </c>
      <c r="I414" s="91"/>
      <c r="J414" s="104" t="s">
        <v>3789</v>
      </c>
      <c r="K414" s="91">
        <v>35</v>
      </c>
      <c r="L414" s="43" t="s">
        <v>85</v>
      </c>
      <c r="M414" s="46" t="s">
        <v>2100</v>
      </c>
      <c r="N414" s="46"/>
      <c r="O414" s="91"/>
      <c r="P414" s="93" t="s">
        <v>2019</v>
      </c>
      <c r="Q414" s="91"/>
      <c r="R414" s="91"/>
      <c r="S414" s="91"/>
      <c r="T414" s="91"/>
      <c r="U414" s="91"/>
      <c r="V414" s="91"/>
      <c r="W414" s="91"/>
      <c r="X414" s="91"/>
      <c r="Y414" s="94" t="s">
        <v>98</v>
      </c>
      <c r="Z414" s="91"/>
    </row>
    <row r="415" spans="1:26" ht="63.75">
      <c r="A415" s="88">
        <v>222</v>
      </c>
      <c r="B415" s="43" t="s">
        <v>3790</v>
      </c>
      <c r="C415" s="43" t="s">
        <v>3791</v>
      </c>
      <c r="D415" s="93" t="s">
        <v>2714</v>
      </c>
      <c r="E415" s="43">
        <v>1431.16</v>
      </c>
      <c r="F415" s="93" t="s">
        <v>2640</v>
      </c>
      <c r="G415" s="93" t="s">
        <v>2641</v>
      </c>
      <c r="H415" s="43" t="s">
        <v>3402</v>
      </c>
      <c r="I415" s="91"/>
      <c r="J415" s="104" t="s">
        <v>3792</v>
      </c>
      <c r="K415" s="91">
        <v>35</v>
      </c>
      <c r="L415" s="43" t="s">
        <v>85</v>
      </c>
      <c r="M415" s="46" t="s">
        <v>2100</v>
      </c>
      <c r="N415" s="46"/>
      <c r="O415" s="91"/>
      <c r="P415" s="93" t="s">
        <v>2019</v>
      </c>
      <c r="Q415" s="91"/>
      <c r="R415" s="91"/>
      <c r="S415" s="91"/>
      <c r="T415" s="91"/>
      <c r="U415" s="91"/>
      <c r="V415" s="91"/>
      <c r="W415" s="91"/>
      <c r="X415" s="91"/>
      <c r="Y415" s="94" t="s">
        <v>98</v>
      </c>
      <c r="Z415" s="91"/>
    </row>
    <row r="416" spans="1:26" ht="63.75">
      <c r="A416" s="88">
        <v>223</v>
      </c>
      <c r="B416" s="43" t="s">
        <v>3793</v>
      </c>
      <c r="C416" s="43" t="s">
        <v>3794</v>
      </c>
      <c r="D416" s="93" t="s">
        <v>3444</v>
      </c>
      <c r="E416" s="43">
        <v>5002.37</v>
      </c>
      <c r="F416" s="93" t="s">
        <v>2640</v>
      </c>
      <c r="G416" s="93" t="s">
        <v>2641</v>
      </c>
      <c r="H416" s="43" t="s">
        <v>3402</v>
      </c>
      <c r="I416" s="91"/>
      <c r="J416" s="104" t="s">
        <v>3795</v>
      </c>
      <c r="K416" s="91">
        <v>35</v>
      </c>
      <c r="L416" s="43" t="s">
        <v>85</v>
      </c>
      <c r="M416" s="46" t="s">
        <v>2100</v>
      </c>
      <c r="N416" s="46"/>
      <c r="O416" s="91"/>
      <c r="P416" s="93" t="s">
        <v>2019</v>
      </c>
      <c r="Q416" s="91"/>
      <c r="R416" s="91"/>
      <c r="S416" s="91"/>
      <c r="T416" s="91"/>
      <c r="U416" s="91"/>
      <c r="V416" s="91"/>
      <c r="W416" s="91"/>
      <c r="X416" s="91"/>
      <c r="Y416" s="94" t="s">
        <v>98</v>
      </c>
      <c r="Z416" s="91"/>
    </row>
    <row r="417" spans="1:26" ht="63.75">
      <c r="A417" s="88">
        <v>224</v>
      </c>
      <c r="B417" s="43" t="s">
        <v>3796</v>
      </c>
      <c r="C417" s="43" t="s">
        <v>3797</v>
      </c>
      <c r="D417" s="93" t="s">
        <v>2714</v>
      </c>
      <c r="E417" s="43">
        <v>1431.16</v>
      </c>
      <c r="F417" s="93" t="s">
        <v>2640</v>
      </c>
      <c r="G417" s="93" t="s">
        <v>2641</v>
      </c>
      <c r="H417" s="43" t="s">
        <v>3402</v>
      </c>
      <c r="I417" s="91"/>
      <c r="J417" s="104" t="s">
        <v>3798</v>
      </c>
      <c r="K417" s="91">
        <v>35</v>
      </c>
      <c r="L417" s="43" t="s">
        <v>85</v>
      </c>
      <c r="M417" s="46" t="s">
        <v>2100</v>
      </c>
      <c r="N417" s="46"/>
      <c r="O417" s="91"/>
      <c r="P417" s="93" t="s">
        <v>2019</v>
      </c>
      <c r="Q417" s="91"/>
      <c r="R417" s="91"/>
      <c r="S417" s="91"/>
      <c r="T417" s="91"/>
      <c r="U417" s="91"/>
      <c r="V417" s="91"/>
      <c r="W417" s="91"/>
      <c r="X417" s="91"/>
      <c r="Y417" s="94" t="s">
        <v>98</v>
      </c>
      <c r="Z417" s="91"/>
    </row>
    <row r="418" spans="1:26" ht="63.75">
      <c r="A418" s="88">
        <v>225</v>
      </c>
      <c r="B418" s="43" t="s">
        <v>3799</v>
      </c>
      <c r="C418" s="43" t="s">
        <v>3800</v>
      </c>
      <c r="D418" s="93" t="s">
        <v>3421</v>
      </c>
      <c r="E418" s="43">
        <v>4768.62</v>
      </c>
      <c r="F418" s="93" t="s">
        <v>2640</v>
      </c>
      <c r="G418" s="93" t="s">
        <v>2641</v>
      </c>
      <c r="H418" s="43" t="s">
        <v>3402</v>
      </c>
      <c r="I418" s="91"/>
      <c r="J418" s="104" t="s">
        <v>3801</v>
      </c>
      <c r="K418" s="91">
        <v>35</v>
      </c>
      <c r="L418" s="43" t="s">
        <v>85</v>
      </c>
      <c r="M418" s="46" t="s">
        <v>2100</v>
      </c>
      <c r="N418" s="46"/>
      <c r="O418" s="91"/>
      <c r="P418" s="93" t="s">
        <v>2019</v>
      </c>
      <c r="Q418" s="91"/>
      <c r="R418" s="91"/>
      <c r="S418" s="91"/>
      <c r="T418" s="91"/>
      <c r="U418" s="91"/>
      <c r="V418" s="91"/>
      <c r="W418" s="91"/>
      <c r="X418" s="91"/>
      <c r="Y418" s="94" t="s">
        <v>98</v>
      </c>
      <c r="Z418" s="91"/>
    </row>
    <row r="419" spans="1:26" ht="63.75">
      <c r="A419" s="88">
        <v>226</v>
      </c>
      <c r="B419" s="43" t="s">
        <v>3805</v>
      </c>
      <c r="C419" s="43" t="s">
        <v>3806</v>
      </c>
      <c r="D419" s="93" t="s">
        <v>2734</v>
      </c>
      <c r="E419" s="43">
        <v>5719.94</v>
      </c>
      <c r="F419" s="93" t="s">
        <v>2640</v>
      </c>
      <c r="G419" s="93" t="s">
        <v>2641</v>
      </c>
      <c r="H419" s="43" t="s">
        <v>3653</v>
      </c>
      <c r="I419" s="91"/>
      <c r="J419" s="104" t="s">
        <v>3807</v>
      </c>
      <c r="K419" s="91">
        <v>35</v>
      </c>
      <c r="L419" s="43" t="s">
        <v>85</v>
      </c>
      <c r="M419" s="46" t="s">
        <v>2100</v>
      </c>
      <c r="N419" s="46"/>
      <c r="O419" s="91"/>
      <c r="P419" s="93" t="s">
        <v>2019</v>
      </c>
      <c r="Q419" s="91"/>
      <c r="R419" s="91"/>
      <c r="S419" s="91"/>
      <c r="T419" s="91"/>
      <c r="U419" s="91"/>
      <c r="V419" s="91"/>
      <c r="W419" s="91"/>
      <c r="X419" s="91"/>
      <c r="Y419" s="94" t="s">
        <v>98</v>
      </c>
      <c r="Z419" s="91"/>
    </row>
    <row r="420" spans="1:26" ht="63.75">
      <c r="A420" s="88">
        <v>227</v>
      </c>
      <c r="B420" s="43" t="s">
        <v>3814</v>
      </c>
      <c r="C420" s="43" t="s">
        <v>3815</v>
      </c>
      <c r="D420" s="93" t="s">
        <v>2688</v>
      </c>
      <c r="E420" s="43">
        <v>2387.13</v>
      </c>
      <c r="F420" s="93" t="s">
        <v>2640</v>
      </c>
      <c r="G420" s="93" t="s">
        <v>2641</v>
      </c>
      <c r="H420" s="43" t="s">
        <v>3402</v>
      </c>
      <c r="I420" s="91"/>
      <c r="J420" s="104" t="s">
        <v>3816</v>
      </c>
      <c r="K420" s="91">
        <v>35</v>
      </c>
      <c r="L420" s="43" t="s">
        <v>85</v>
      </c>
      <c r="M420" s="46" t="s">
        <v>2100</v>
      </c>
      <c r="N420" s="46"/>
      <c r="O420" s="91"/>
      <c r="P420" s="93" t="s">
        <v>2019</v>
      </c>
      <c r="Q420" s="91"/>
      <c r="R420" s="91"/>
      <c r="S420" s="91"/>
      <c r="T420" s="91"/>
      <c r="U420" s="91"/>
      <c r="V420" s="91"/>
      <c r="W420" s="91"/>
      <c r="X420" s="91"/>
      <c r="Y420" s="94" t="s">
        <v>98</v>
      </c>
      <c r="Z420" s="91"/>
    </row>
    <row r="421" spans="1:26" ht="63.75">
      <c r="A421" s="88">
        <v>228</v>
      </c>
      <c r="B421" s="43" t="s">
        <v>3820</v>
      </c>
      <c r="C421" s="43" t="s">
        <v>3821</v>
      </c>
      <c r="D421" s="93" t="s">
        <v>2734</v>
      </c>
      <c r="E421" s="43">
        <v>5976.39</v>
      </c>
      <c r="F421" s="93" t="s">
        <v>2640</v>
      </c>
      <c r="G421" s="93" t="s">
        <v>2641</v>
      </c>
      <c r="H421" s="43" t="s">
        <v>3653</v>
      </c>
      <c r="I421" s="91"/>
      <c r="J421" s="104" t="s">
        <v>3822</v>
      </c>
      <c r="K421" s="91">
        <v>35</v>
      </c>
      <c r="L421" s="43" t="s">
        <v>85</v>
      </c>
      <c r="M421" s="46" t="s">
        <v>2100</v>
      </c>
      <c r="N421" s="46"/>
      <c r="O421" s="91"/>
      <c r="P421" s="93" t="s">
        <v>2019</v>
      </c>
      <c r="Q421" s="91"/>
      <c r="R421" s="91"/>
      <c r="S421" s="91"/>
      <c r="T421" s="91"/>
      <c r="U421" s="91"/>
      <c r="V421" s="91"/>
      <c r="W421" s="91"/>
      <c r="X421" s="91"/>
      <c r="Y421" s="94" t="s">
        <v>98</v>
      </c>
      <c r="Z421" s="91"/>
    </row>
    <row r="422" spans="1:26" ht="63.75">
      <c r="A422" s="88">
        <v>229</v>
      </c>
      <c r="B422" s="43" t="s">
        <v>3826</v>
      </c>
      <c r="C422" s="43" t="s">
        <v>3827</v>
      </c>
      <c r="D422" s="93" t="s">
        <v>2714</v>
      </c>
      <c r="E422" s="43">
        <v>1431.16</v>
      </c>
      <c r="F422" s="93" t="s">
        <v>2640</v>
      </c>
      <c r="G422" s="93" t="s">
        <v>2641</v>
      </c>
      <c r="H422" s="43" t="s">
        <v>3402</v>
      </c>
      <c r="I422" s="91"/>
      <c r="J422" s="104" t="s">
        <v>3828</v>
      </c>
      <c r="K422" s="91">
        <v>35</v>
      </c>
      <c r="L422" s="43" t="s">
        <v>85</v>
      </c>
      <c r="M422" s="46" t="s">
        <v>2100</v>
      </c>
      <c r="N422" s="46"/>
      <c r="O422" s="91"/>
      <c r="P422" s="93" t="s">
        <v>2019</v>
      </c>
      <c r="Q422" s="91"/>
      <c r="R422" s="91"/>
      <c r="S422" s="91"/>
      <c r="T422" s="91"/>
      <c r="U422" s="91"/>
      <c r="V422" s="91"/>
      <c r="W422" s="91"/>
      <c r="X422" s="91"/>
      <c r="Y422" s="94" t="s">
        <v>98</v>
      </c>
      <c r="Z422" s="91"/>
    </row>
    <row r="423" spans="1:26" ht="63.75">
      <c r="A423" s="88">
        <v>230</v>
      </c>
      <c r="B423" s="43" t="s">
        <v>3833</v>
      </c>
      <c r="C423" s="43" t="s">
        <v>3834</v>
      </c>
      <c r="D423" s="93" t="s">
        <v>2714</v>
      </c>
      <c r="E423" s="43">
        <v>1431.16</v>
      </c>
      <c r="F423" s="93" t="s">
        <v>2640</v>
      </c>
      <c r="G423" s="93" t="s">
        <v>2641</v>
      </c>
      <c r="H423" s="43" t="s">
        <v>3402</v>
      </c>
      <c r="I423" s="91"/>
      <c r="J423" s="104" t="s">
        <v>3835</v>
      </c>
      <c r="K423" s="91">
        <v>35</v>
      </c>
      <c r="L423" s="43" t="s">
        <v>85</v>
      </c>
      <c r="M423" s="46" t="s">
        <v>2100</v>
      </c>
      <c r="N423" s="46"/>
      <c r="O423" s="91"/>
      <c r="P423" s="93" t="s">
        <v>2019</v>
      </c>
      <c r="Q423" s="91"/>
      <c r="R423" s="91"/>
      <c r="S423" s="91"/>
      <c r="T423" s="91"/>
      <c r="U423" s="91"/>
      <c r="V423" s="91"/>
      <c r="W423" s="91"/>
      <c r="X423" s="91"/>
      <c r="Y423" s="94" t="s">
        <v>98</v>
      </c>
      <c r="Z423" s="91"/>
    </row>
    <row r="424" spans="1:26" ht="63.75">
      <c r="A424" s="88">
        <v>231</v>
      </c>
      <c r="B424" s="43" t="s">
        <v>3836</v>
      </c>
      <c r="C424" s="43" t="s">
        <v>3837</v>
      </c>
      <c r="D424" s="93" t="s">
        <v>2714</v>
      </c>
      <c r="E424" s="43">
        <v>1252.32</v>
      </c>
      <c r="F424" s="93" t="s">
        <v>2640</v>
      </c>
      <c r="G424" s="93" t="s">
        <v>2641</v>
      </c>
      <c r="H424" s="43" t="s">
        <v>3402</v>
      </c>
      <c r="I424" s="91"/>
      <c r="J424" s="104" t="s">
        <v>3838</v>
      </c>
      <c r="K424" s="91">
        <v>35</v>
      </c>
      <c r="L424" s="43" t="s">
        <v>85</v>
      </c>
      <c r="M424" s="46" t="s">
        <v>2100</v>
      </c>
      <c r="N424" s="46"/>
      <c r="O424" s="91"/>
      <c r="P424" s="93" t="s">
        <v>2019</v>
      </c>
      <c r="Q424" s="91"/>
      <c r="R424" s="91"/>
      <c r="S424" s="91"/>
      <c r="T424" s="91"/>
      <c r="U424" s="91"/>
      <c r="V424" s="91"/>
      <c r="W424" s="91"/>
      <c r="X424" s="91"/>
      <c r="Y424" s="94" t="s">
        <v>98</v>
      </c>
      <c r="Z424" s="91"/>
    </row>
    <row r="425" spans="1:26" ht="63.75">
      <c r="A425" s="88">
        <v>232</v>
      </c>
      <c r="B425" s="43" t="s">
        <v>3839</v>
      </c>
      <c r="C425" s="43" t="s">
        <v>3840</v>
      </c>
      <c r="D425" s="93" t="s">
        <v>2645</v>
      </c>
      <c r="E425" s="43">
        <v>1964.5</v>
      </c>
      <c r="F425" s="93" t="s">
        <v>2640</v>
      </c>
      <c r="G425" s="93" t="s">
        <v>2641</v>
      </c>
      <c r="H425" s="43" t="s">
        <v>3402</v>
      </c>
      <c r="I425" s="91"/>
      <c r="J425" s="104" t="s">
        <v>3841</v>
      </c>
      <c r="K425" s="91">
        <v>35</v>
      </c>
      <c r="L425" s="43" t="s">
        <v>85</v>
      </c>
      <c r="M425" s="46" t="s">
        <v>2100</v>
      </c>
      <c r="N425" s="46"/>
      <c r="O425" s="91"/>
      <c r="P425" s="93" t="s">
        <v>2019</v>
      </c>
      <c r="Q425" s="91"/>
      <c r="R425" s="91"/>
      <c r="S425" s="91"/>
      <c r="T425" s="91"/>
      <c r="U425" s="91"/>
      <c r="V425" s="91"/>
      <c r="W425" s="91"/>
      <c r="X425" s="91"/>
      <c r="Y425" s="94" t="s">
        <v>98</v>
      </c>
      <c r="Z425" s="91"/>
    </row>
    <row r="426" spans="1:26" ht="63.75">
      <c r="A426" s="88">
        <v>233</v>
      </c>
      <c r="B426" s="43" t="s">
        <v>3842</v>
      </c>
      <c r="C426" s="43" t="s">
        <v>3843</v>
      </c>
      <c r="D426" s="93" t="s">
        <v>2714</v>
      </c>
      <c r="E426" s="43">
        <v>1431.16</v>
      </c>
      <c r="F426" s="93" t="s">
        <v>2640</v>
      </c>
      <c r="G426" s="93" t="s">
        <v>2641</v>
      </c>
      <c r="H426" s="43" t="s">
        <v>3402</v>
      </c>
      <c r="I426" s="91"/>
      <c r="J426" s="104" t="s">
        <v>3844</v>
      </c>
      <c r="K426" s="91">
        <v>35</v>
      </c>
      <c r="L426" s="43" t="s">
        <v>85</v>
      </c>
      <c r="M426" s="46" t="s">
        <v>2100</v>
      </c>
      <c r="N426" s="46"/>
      <c r="O426" s="91"/>
      <c r="P426" s="93" t="s">
        <v>2019</v>
      </c>
      <c r="Q426" s="91"/>
      <c r="R426" s="91"/>
      <c r="S426" s="91"/>
      <c r="T426" s="91"/>
      <c r="U426" s="91"/>
      <c r="V426" s="91"/>
      <c r="W426" s="91"/>
      <c r="X426" s="91"/>
      <c r="Y426" s="94" t="s">
        <v>98</v>
      </c>
      <c r="Z426" s="91"/>
    </row>
    <row r="427" spans="1:26" ht="63.75">
      <c r="A427" s="88">
        <v>234</v>
      </c>
      <c r="B427" s="43" t="s">
        <v>3845</v>
      </c>
      <c r="C427" s="43" t="s">
        <v>3846</v>
      </c>
      <c r="D427" s="93" t="s">
        <v>2674</v>
      </c>
      <c r="E427" s="43">
        <v>2139.7600000000002</v>
      </c>
      <c r="F427" s="93" t="s">
        <v>2640</v>
      </c>
      <c r="G427" s="93" t="s">
        <v>2641</v>
      </c>
      <c r="H427" s="43" t="s">
        <v>3402</v>
      </c>
      <c r="I427" s="91"/>
      <c r="J427" s="104" t="s">
        <v>3847</v>
      </c>
      <c r="K427" s="91">
        <v>35</v>
      </c>
      <c r="L427" s="43" t="s">
        <v>85</v>
      </c>
      <c r="M427" s="46" t="s">
        <v>2100</v>
      </c>
      <c r="N427" s="46"/>
      <c r="O427" s="91"/>
      <c r="P427" s="93" t="s">
        <v>2019</v>
      </c>
      <c r="Q427" s="91"/>
      <c r="R427" s="91"/>
      <c r="S427" s="91"/>
      <c r="T427" s="91"/>
      <c r="U427" s="91"/>
      <c r="V427" s="91"/>
      <c r="W427" s="91"/>
      <c r="X427" s="91"/>
      <c r="Y427" s="94" t="s">
        <v>98</v>
      </c>
      <c r="Z427" s="91"/>
    </row>
    <row r="428" spans="1:26" ht="63.75">
      <c r="A428" s="88">
        <v>235</v>
      </c>
      <c r="B428" s="43" t="s">
        <v>3848</v>
      </c>
      <c r="C428" s="43" t="s">
        <v>3849</v>
      </c>
      <c r="D428" s="93" t="s">
        <v>2714</v>
      </c>
      <c r="E428" s="43">
        <v>1431.16</v>
      </c>
      <c r="F428" s="93" t="s">
        <v>2640</v>
      </c>
      <c r="G428" s="93" t="s">
        <v>2641</v>
      </c>
      <c r="H428" s="43" t="s">
        <v>3402</v>
      </c>
      <c r="I428" s="91"/>
      <c r="J428" s="104" t="s">
        <v>3850</v>
      </c>
      <c r="K428" s="91">
        <v>35</v>
      </c>
      <c r="L428" s="43" t="s">
        <v>85</v>
      </c>
      <c r="M428" s="46" t="s">
        <v>2100</v>
      </c>
      <c r="N428" s="46"/>
      <c r="O428" s="91"/>
      <c r="P428" s="93" t="s">
        <v>2019</v>
      </c>
      <c r="Q428" s="91"/>
      <c r="R428" s="91"/>
      <c r="S428" s="91"/>
      <c r="T428" s="91"/>
      <c r="U428" s="91"/>
      <c r="V428" s="91"/>
      <c r="W428" s="91"/>
      <c r="X428" s="91"/>
      <c r="Y428" s="94" t="s">
        <v>98</v>
      </c>
      <c r="Z428" s="91"/>
    </row>
    <row r="429" spans="1:26" ht="63.75">
      <c r="A429" s="88">
        <v>236</v>
      </c>
      <c r="B429" s="43" t="s">
        <v>3851</v>
      </c>
      <c r="C429" s="43" t="s">
        <v>3852</v>
      </c>
      <c r="D429" s="93" t="s">
        <v>2660</v>
      </c>
      <c r="E429" s="43">
        <v>2679.59</v>
      </c>
      <c r="F429" s="93" t="s">
        <v>2640</v>
      </c>
      <c r="G429" s="93" t="s">
        <v>2641</v>
      </c>
      <c r="H429" s="43" t="s">
        <v>3402</v>
      </c>
      <c r="I429" s="91"/>
      <c r="J429" s="104" t="s">
        <v>3853</v>
      </c>
      <c r="K429" s="91">
        <v>35</v>
      </c>
      <c r="L429" s="43" t="s">
        <v>85</v>
      </c>
      <c r="M429" s="46" t="s">
        <v>2100</v>
      </c>
      <c r="N429" s="46"/>
      <c r="O429" s="91"/>
      <c r="P429" s="93" t="s">
        <v>2019</v>
      </c>
      <c r="Q429" s="91"/>
      <c r="R429" s="91"/>
      <c r="S429" s="91"/>
      <c r="T429" s="91"/>
      <c r="U429" s="91"/>
      <c r="V429" s="91"/>
      <c r="W429" s="91"/>
      <c r="X429" s="91"/>
      <c r="Y429" s="94" t="s">
        <v>98</v>
      </c>
      <c r="Z429" s="91"/>
    </row>
    <row r="430" spans="1:26" ht="63.75">
      <c r="A430" s="88">
        <v>237</v>
      </c>
      <c r="B430" s="43" t="s">
        <v>3854</v>
      </c>
      <c r="C430" s="43" t="s">
        <v>3855</v>
      </c>
      <c r="D430" s="93" t="s">
        <v>2730</v>
      </c>
      <c r="E430" s="43">
        <v>3281.04</v>
      </c>
      <c r="F430" s="93" t="s">
        <v>2640</v>
      </c>
      <c r="G430" s="93" t="s">
        <v>2641</v>
      </c>
      <c r="H430" s="43" t="s">
        <v>3402</v>
      </c>
      <c r="I430" s="91"/>
      <c r="J430" s="104" t="s">
        <v>3856</v>
      </c>
      <c r="K430" s="91">
        <v>35</v>
      </c>
      <c r="L430" s="43" t="s">
        <v>85</v>
      </c>
      <c r="M430" s="46" t="s">
        <v>2100</v>
      </c>
      <c r="N430" s="46"/>
      <c r="O430" s="91"/>
      <c r="P430" s="93" t="s">
        <v>2019</v>
      </c>
      <c r="Q430" s="91"/>
      <c r="R430" s="91"/>
      <c r="S430" s="91"/>
      <c r="T430" s="91"/>
      <c r="U430" s="91"/>
      <c r="V430" s="91"/>
      <c r="W430" s="91"/>
      <c r="X430" s="91"/>
      <c r="Y430" s="94" t="s">
        <v>98</v>
      </c>
      <c r="Z430" s="91"/>
    </row>
    <row r="431" spans="1:26" ht="63.75">
      <c r="A431" s="88">
        <v>238</v>
      </c>
      <c r="B431" s="43" t="s">
        <v>3860</v>
      </c>
      <c r="C431" s="43" t="s">
        <v>3861</v>
      </c>
      <c r="D431" s="93" t="s">
        <v>3862</v>
      </c>
      <c r="E431" s="43">
        <v>3512.98</v>
      </c>
      <c r="F431" s="93" t="s">
        <v>2640</v>
      </c>
      <c r="G431" s="93" t="s">
        <v>2641</v>
      </c>
      <c r="H431" s="43" t="s">
        <v>3402</v>
      </c>
      <c r="I431" s="91"/>
      <c r="J431" s="104" t="s">
        <v>3863</v>
      </c>
      <c r="K431" s="91">
        <v>35</v>
      </c>
      <c r="L431" s="43" t="s">
        <v>85</v>
      </c>
      <c r="M431" s="46" t="s">
        <v>2100</v>
      </c>
      <c r="N431" s="46"/>
      <c r="O431" s="91"/>
      <c r="P431" s="93" t="s">
        <v>2019</v>
      </c>
      <c r="Q431" s="91"/>
      <c r="R431" s="91"/>
      <c r="S431" s="91"/>
      <c r="T431" s="91"/>
      <c r="U431" s="91"/>
      <c r="V431" s="91"/>
      <c r="W431" s="91"/>
      <c r="X431" s="91"/>
      <c r="Y431" s="94" t="s">
        <v>98</v>
      </c>
      <c r="Z431" s="91"/>
    </row>
    <row r="432" spans="1:26" ht="63.75">
      <c r="A432" s="88">
        <v>239</v>
      </c>
      <c r="B432" s="43" t="s">
        <v>3864</v>
      </c>
      <c r="C432" s="43" t="s">
        <v>3865</v>
      </c>
      <c r="D432" s="93" t="s">
        <v>2714</v>
      </c>
      <c r="E432" s="43">
        <v>1431.16</v>
      </c>
      <c r="F432" s="93" t="s">
        <v>2640</v>
      </c>
      <c r="G432" s="93" t="s">
        <v>2641</v>
      </c>
      <c r="H432" s="43" t="s">
        <v>3402</v>
      </c>
      <c r="I432" s="91"/>
      <c r="J432" s="104" t="s">
        <v>3866</v>
      </c>
      <c r="K432" s="91">
        <v>35</v>
      </c>
      <c r="L432" s="43" t="s">
        <v>85</v>
      </c>
      <c r="M432" s="46" t="s">
        <v>2100</v>
      </c>
      <c r="N432" s="46"/>
      <c r="O432" s="91"/>
      <c r="P432" s="93" t="s">
        <v>2019</v>
      </c>
      <c r="Q432" s="91"/>
      <c r="R432" s="91"/>
      <c r="S432" s="91"/>
      <c r="T432" s="91"/>
      <c r="U432" s="91"/>
      <c r="V432" s="91"/>
      <c r="W432" s="91"/>
      <c r="X432" s="91"/>
      <c r="Y432" s="94" t="s">
        <v>98</v>
      </c>
      <c r="Z432" s="91"/>
    </row>
    <row r="433" spans="1:26" ht="63.75">
      <c r="A433" s="88">
        <v>240</v>
      </c>
      <c r="B433" s="43" t="s">
        <v>3867</v>
      </c>
      <c r="C433" s="43" t="s">
        <v>3868</v>
      </c>
      <c r="D433" s="93" t="s">
        <v>3444</v>
      </c>
      <c r="E433" s="43">
        <v>3752.82</v>
      </c>
      <c r="F433" s="93" t="s">
        <v>2640</v>
      </c>
      <c r="G433" s="93" t="s">
        <v>2641</v>
      </c>
      <c r="H433" s="43" t="s">
        <v>3402</v>
      </c>
      <c r="I433" s="91"/>
      <c r="J433" s="104" t="s">
        <v>3869</v>
      </c>
      <c r="K433" s="91">
        <v>35</v>
      </c>
      <c r="L433" s="43" t="s">
        <v>85</v>
      </c>
      <c r="M433" s="46" t="s">
        <v>2100</v>
      </c>
      <c r="N433" s="46"/>
      <c r="O433" s="91"/>
      <c r="P433" s="93" t="s">
        <v>2019</v>
      </c>
      <c r="Q433" s="91"/>
      <c r="R433" s="91"/>
      <c r="S433" s="91"/>
      <c r="T433" s="91"/>
      <c r="U433" s="91"/>
      <c r="V433" s="91"/>
      <c r="W433" s="91"/>
      <c r="X433" s="91"/>
      <c r="Y433" s="94" t="s">
        <v>98</v>
      </c>
      <c r="Z433" s="91"/>
    </row>
    <row r="434" spans="1:26" ht="63.75">
      <c r="A434" s="88">
        <v>241</v>
      </c>
      <c r="B434" s="43" t="s">
        <v>3870</v>
      </c>
      <c r="C434" s="43" t="s">
        <v>3871</v>
      </c>
      <c r="D434" s="93" t="s">
        <v>2684</v>
      </c>
      <c r="E434" s="43">
        <v>3638.61</v>
      </c>
      <c r="F434" s="93" t="s">
        <v>2640</v>
      </c>
      <c r="G434" s="93" t="s">
        <v>2641</v>
      </c>
      <c r="H434" s="43" t="s">
        <v>3402</v>
      </c>
      <c r="I434" s="91"/>
      <c r="J434" s="104" t="s">
        <v>3872</v>
      </c>
      <c r="K434" s="91">
        <v>35</v>
      </c>
      <c r="L434" s="43" t="s">
        <v>85</v>
      </c>
      <c r="M434" s="46" t="s">
        <v>2100</v>
      </c>
      <c r="N434" s="46"/>
      <c r="O434" s="91"/>
      <c r="P434" s="93" t="s">
        <v>2019</v>
      </c>
      <c r="Q434" s="91"/>
      <c r="R434" s="91"/>
      <c r="S434" s="91"/>
      <c r="T434" s="91"/>
      <c r="U434" s="91"/>
      <c r="V434" s="91"/>
      <c r="W434" s="91"/>
      <c r="X434" s="91"/>
      <c r="Y434" s="94" t="s">
        <v>98</v>
      </c>
      <c r="Z434" s="91"/>
    </row>
    <row r="435" spans="1:26" ht="63.75">
      <c r="A435" s="88">
        <v>242</v>
      </c>
      <c r="B435" s="43" t="s">
        <v>3873</v>
      </c>
      <c r="C435" s="43" t="s">
        <v>3874</v>
      </c>
      <c r="D435" s="93" t="s">
        <v>2688</v>
      </c>
      <c r="E435" s="43">
        <v>2096.9699999999998</v>
      </c>
      <c r="F435" s="93" t="s">
        <v>2640</v>
      </c>
      <c r="G435" s="93" t="s">
        <v>2641</v>
      </c>
      <c r="H435" s="43" t="s">
        <v>3402</v>
      </c>
      <c r="I435" s="91"/>
      <c r="J435" s="104" t="s">
        <v>3875</v>
      </c>
      <c r="K435" s="91">
        <v>35</v>
      </c>
      <c r="L435" s="43" t="s">
        <v>85</v>
      </c>
      <c r="M435" s="46" t="s">
        <v>2100</v>
      </c>
      <c r="N435" s="46"/>
      <c r="O435" s="91"/>
      <c r="P435" s="93" t="s">
        <v>2019</v>
      </c>
      <c r="Q435" s="91"/>
      <c r="R435" s="91"/>
      <c r="S435" s="91"/>
      <c r="T435" s="91"/>
      <c r="U435" s="91"/>
      <c r="V435" s="91"/>
      <c r="W435" s="91"/>
      <c r="X435" s="91"/>
      <c r="Y435" s="94" t="s">
        <v>98</v>
      </c>
      <c r="Z435" s="91"/>
    </row>
    <row r="436" spans="1:26" ht="63.75">
      <c r="A436" s="88">
        <v>243</v>
      </c>
      <c r="B436" s="43" t="s">
        <v>3876</v>
      </c>
      <c r="C436" s="43" t="s">
        <v>3877</v>
      </c>
      <c r="D436" s="93" t="s">
        <v>3444</v>
      </c>
      <c r="E436" s="43">
        <v>3898.36</v>
      </c>
      <c r="F436" s="93" t="s">
        <v>2640</v>
      </c>
      <c r="G436" s="93" t="s">
        <v>2641</v>
      </c>
      <c r="H436" s="43" t="s">
        <v>3402</v>
      </c>
      <c r="I436" s="91"/>
      <c r="J436" s="104" t="s">
        <v>3878</v>
      </c>
      <c r="K436" s="91">
        <v>35</v>
      </c>
      <c r="L436" s="43" t="s">
        <v>85</v>
      </c>
      <c r="M436" s="46" t="s">
        <v>2100</v>
      </c>
      <c r="N436" s="46"/>
      <c r="O436" s="91"/>
      <c r="P436" s="93" t="s">
        <v>2019</v>
      </c>
      <c r="Q436" s="91"/>
      <c r="R436" s="91"/>
      <c r="S436" s="91"/>
      <c r="T436" s="91"/>
      <c r="U436" s="91"/>
      <c r="V436" s="91"/>
      <c r="W436" s="91"/>
      <c r="X436" s="91"/>
      <c r="Y436" s="94" t="s">
        <v>98</v>
      </c>
      <c r="Z436" s="91"/>
    </row>
    <row r="437" spans="1:26" ht="63.75">
      <c r="A437" s="88">
        <v>244</v>
      </c>
      <c r="B437" s="43" t="s">
        <v>3879</v>
      </c>
      <c r="C437" s="43" t="s">
        <v>3880</v>
      </c>
      <c r="D437" s="93" t="s">
        <v>2660</v>
      </c>
      <c r="E437" s="43">
        <v>3038.28</v>
      </c>
      <c r="F437" s="93" t="s">
        <v>2640</v>
      </c>
      <c r="G437" s="93" t="s">
        <v>2641</v>
      </c>
      <c r="H437" s="43" t="s">
        <v>3402</v>
      </c>
      <c r="I437" s="91"/>
      <c r="J437" s="104" t="s">
        <v>3881</v>
      </c>
      <c r="K437" s="91">
        <v>35</v>
      </c>
      <c r="L437" s="43" t="s">
        <v>85</v>
      </c>
      <c r="M437" s="46" t="s">
        <v>2100</v>
      </c>
      <c r="N437" s="46"/>
      <c r="O437" s="91"/>
      <c r="P437" s="93" t="s">
        <v>2019</v>
      </c>
      <c r="Q437" s="91"/>
      <c r="R437" s="91"/>
      <c r="S437" s="91"/>
      <c r="T437" s="91"/>
      <c r="U437" s="91"/>
      <c r="V437" s="91"/>
      <c r="W437" s="91"/>
      <c r="X437" s="91"/>
      <c r="Y437" s="94" t="s">
        <v>98</v>
      </c>
      <c r="Z437" s="91"/>
    </row>
    <row r="438" spans="1:26" ht="63.75">
      <c r="A438" s="88">
        <v>245</v>
      </c>
      <c r="B438" s="43" t="s">
        <v>3882</v>
      </c>
      <c r="C438" s="43" t="s">
        <v>3883</v>
      </c>
      <c r="D438" s="93" t="s">
        <v>2714</v>
      </c>
      <c r="E438" s="43">
        <v>1431.16</v>
      </c>
      <c r="F438" s="93" t="s">
        <v>2640</v>
      </c>
      <c r="G438" s="93" t="s">
        <v>2641</v>
      </c>
      <c r="H438" s="43" t="s">
        <v>3402</v>
      </c>
      <c r="I438" s="91"/>
      <c r="J438" s="104" t="s">
        <v>3884</v>
      </c>
      <c r="K438" s="91">
        <v>35</v>
      </c>
      <c r="L438" s="43" t="s">
        <v>85</v>
      </c>
      <c r="M438" s="46" t="s">
        <v>2100</v>
      </c>
      <c r="N438" s="46"/>
      <c r="O438" s="91"/>
      <c r="P438" s="93" t="s">
        <v>2019</v>
      </c>
      <c r="Q438" s="91"/>
      <c r="R438" s="91"/>
      <c r="S438" s="91"/>
      <c r="T438" s="91"/>
      <c r="U438" s="91"/>
      <c r="V438" s="91"/>
      <c r="W438" s="91"/>
      <c r="X438" s="91"/>
      <c r="Y438" s="94" t="s">
        <v>98</v>
      </c>
      <c r="Z438" s="91"/>
    </row>
    <row r="439" spans="1:26" ht="63.75">
      <c r="A439" s="88">
        <v>246</v>
      </c>
      <c r="B439" s="43" t="s">
        <v>3885</v>
      </c>
      <c r="C439" s="43" t="s">
        <v>3886</v>
      </c>
      <c r="D439" s="93" t="s">
        <v>2660</v>
      </c>
      <c r="E439" s="43">
        <v>3038.28</v>
      </c>
      <c r="F439" s="93" t="s">
        <v>2640</v>
      </c>
      <c r="G439" s="93" t="s">
        <v>2641</v>
      </c>
      <c r="H439" s="43" t="s">
        <v>3402</v>
      </c>
      <c r="I439" s="91"/>
      <c r="J439" s="104" t="s">
        <v>3887</v>
      </c>
      <c r="K439" s="91">
        <v>35</v>
      </c>
      <c r="L439" s="43" t="s">
        <v>85</v>
      </c>
      <c r="M439" s="46" t="s">
        <v>2100</v>
      </c>
      <c r="N439" s="46"/>
      <c r="O439" s="91"/>
      <c r="P439" s="93" t="s">
        <v>2019</v>
      </c>
      <c r="Q439" s="91"/>
      <c r="R439" s="91"/>
      <c r="S439" s="91"/>
      <c r="T439" s="91"/>
      <c r="U439" s="91"/>
      <c r="V439" s="91"/>
      <c r="W439" s="91"/>
      <c r="X439" s="91"/>
      <c r="Y439" s="94" t="s">
        <v>98</v>
      </c>
      <c r="Z439" s="91"/>
    </row>
    <row r="440" spans="1:26" ht="63.75">
      <c r="A440" s="88">
        <v>247</v>
      </c>
      <c r="B440" s="43" t="s">
        <v>3888</v>
      </c>
      <c r="C440" s="43" t="s">
        <v>3889</v>
      </c>
      <c r="D440" s="93" t="s">
        <v>2730</v>
      </c>
      <c r="E440" s="43">
        <v>4169.6499999999996</v>
      </c>
      <c r="F440" s="93" t="s">
        <v>2640</v>
      </c>
      <c r="G440" s="93" t="s">
        <v>2641</v>
      </c>
      <c r="H440" s="43" t="s">
        <v>3402</v>
      </c>
      <c r="I440" s="91"/>
      <c r="J440" s="104" t="s">
        <v>3890</v>
      </c>
      <c r="K440" s="91">
        <v>35</v>
      </c>
      <c r="L440" s="43" t="s">
        <v>85</v>
      </c>
      <c r="M440" s="46" t="s">
        <v>2100</v>
      </c>
      <c r="N440" s="46"/>
      <c r="O440" s="91"/>
      <c r="P440" s="93" t="s">
        <v>2019</v>
      </c>
      <c r="Q440" s="91"/>
      <c r="R440" s="91"/>
      <c r="S440" s="91"/>
      <c r="T440" s="91"/>
      <c r="U440" s="91"/>
      <c r="V440" s="91"/>
      <c r="W440" s="91"/>
      <c r="X440" s="91"/>
      <c r="Y440" s="94" t="s">
        <v>98</v>
      </c>
      <c r="Z440" s="91"/>
    </row>
    <row r="441" spans="1:26" ht="63.75">
      <c r="A441" s="88">
        <v>248</v>
      </c>
      <c r="B441" s="43" t="s">
        <v>3891</v>
      </c>
      <c r="C441" s="43" t="s">
        <v>3892</v>
      </c>
      <c r="D441" s="93" t="s">
        <v>2714</v>
      </c>
      <c r="E441" s="43">
        <v>1431.16</v>
      </c>
      <c r="F441" s="93" t="s">
        <v>2640</v>
      </c>
      <c r="G441" s="93" t="s">
        <v>2641</v>
      </c>
      <c r="H441" s="43" t="s">
        <v>3402</v>
      </c>
      <c r="I441" s="91"/>
      <c r="J441" s="104" t="s">
        <v>3893</v>
      </c>
      <c r="K441" s="91">
        <v>35</v>
      </c>
      <c r="L441" s="43" t="s">
        <v>85</v>
      </c>
      <c r="M441" s="46" t="s">
        <v>2100</v>
      </c>
      <c r="N441" s="46"/>
      <c r="O441" s="91"/>
      <c r="P441" s="93" t="s">
        <v>2019</v>
      </c>
      <c r="Q441" s="91"/>
      <c r="R441" s="91"/>
      <c r="S441" s="91"/>
      <c r="T441" s="91"/>
      <c r="U441" s="91"/>
      <c r="V441" s="91"/>
      <c r="W441" s="91"/>
      <c r="X441" s="91"/>
      <c r="Y441" s="94" t="s">
        <v>98</v>
      </c>
      <c r="Z441" s="91"/>
    </row>
    <row r="442" spans="1:26" ht="63.75">
      <c r="A442" s="88">
        <v>249</v>
      </c>
      <c r="B442" s="43" t="s">
        <v>3894</v>
      </c>
      <c r="C442" s="43" t="s">
        <v>3895</v>
      </c>
      <c r="D442" s="93" t="s">
        <v>2714</v>
      </c>
      <c r="E442" s="43">
        <v>1431.16</v>
      </c>
      <c r="F442" s="93" t="s">
        <v>2640</v>
      </c>
      <c r="G442" s="93" t="s">
        <v>2641</v>
      </c>
      <c r="H442" s="43" t="s">
        <v>3402</v>
      </c>
      <c r="I442" s="91"/>
      <c r="J442" s="104" t="s">
        <v>3896</v>
      </c>
      <c r="K442" s="91">
        <v>35</v>
      </c>
      <c r="L442" s="43" t="s">
        <v>85</v>
      </c>
      <c r="M442" s="46" t="s">
        <v>2100</v>
      </c>
      <c r="N442" s="46"/>
      <c r="O442" s="91"/>
      <c r="P442" s="93" t="s">
        <v>2019</v>
      </c>
      <c r="Q442" s="91"/>
      <c r="R442" s="91"/>
      <c r="S442" s="91"/>
      <c r="T442" s="91"/>
      <c r="U442" s="91"/>
      <c r="V442" s="91"/>
      <c r="W442" s="91"/>
      <c r="X442" s="91"/>
      <c r="Y442" s="94" t="s">
        <v>98</v>
      </c>
      <c r="Z442" s="91"/>
    </row>
    <row r="443" spans="1:26" ht="63.75">
      <c r="A443" s="88">
        <v>250</v>
      </c>
      <c r="B443" s="43" t="s">
        <v>3897</v>
      </c>
      <c r="C443" s="43" t="s">
        <v>3898</v>
      </c>
      <c r="D443" s="93" t="s">
        <v>3899</v>
      </c>
      <c r="E443" s="43">
        <v>3297.49</v>
      </c>
      <c r="F443" s="93" t="s">
        <v>2640</v>
      </c>
      <c r="G443" s="93" t="s">
        <v>2641</v>
      </c>
      <c r="H443" s="43" t="s">
        <v>3900</v>
      </c>
      <c r="I443" s="91"/>
      <c r="J443" s="104" t="s">
        <v>3901</v>
      </c>
      <c r="K443" s="91">
        <v>35</v>
      </c>
      <c r="L443" s="43" t="s">
        <v>85</v>
      </c>
      <c r="M443" s="46" t="s">
        <v>2100</v>
      </c>
      <c r="N443" s="46"/>
      <c r="O443" s="91"/>
      <c r="P443" s="93" t="s">
        <v>2019</v>
      </c>
      <c r="Q443" s="91"/>
      <c r="R443" s="91"/>
      <c r="S443" s="91"/>
      <c r="T443" s="91"/>
      <c r="U443" s="91"/>
      <c r="V443" s="91"/>
      <c r="W443" s="91"/>
      <c r="X443" s="91"/>
      <c r="Y443" s="94" t="s">
        <v>98</v>
      </c>
      <c r="Z443" s="91"/>
    </row>
    <row r="444" spans="1:26" ht="63.75">
      <c r="A444" s="88">
        <v>251</v>
      </c>
      <c r="B444" s="43" t="s">
        <v>3905</v>
      </c>
      <c r="C444" s="43" t="s">
        <v>3906</v>
      </c>
      <c r="D444" s="93" t="s">
        <v>3907</v>
      </c>
      <c r="E444" s="43">
        <v>1841.34</v>
      </c>
      <c r="F444" s="93" t="s">
        <v>2640</v>
      </c>
      <c r="G444" s="93" t="s">
        <v>2641</v>
      </c>
      <c r="H444" s="43" t="s">
        <v>3402</v>
      </c>
      <c r="I444" s="91"/>
      <c r="J444" s="104" t="s">
        <v>3908</v>
      </c>
      <c r="K444" s="91">
        <v>35</v>
      </c>
      <c r="L444" s="43" t="s">
        <v>85</v>
      </c>
      <c r="M444" s="46" t="s">
        <v>2100</v>
      </c>
      <c r="N444" s="46"/>
      <c r="O444" s="91"/>
      <c r="P444" s="93" t="s">
        <v>2019</v>
      </c>
      <c r="Q444" s="91"/>
      <c r="R444" s="91"/>
      <c r="S444" s="91"/>
      <c r="T444" s="91"/>
      <c r="U444" s="91"/>
      <c r="V444" s="91"/>
      <c r="W444" s="91"/>
      <c r="X444" s="91"/>
      <c r="Y444" s="94" t="s">
        <v>98</v>
      </c>
      <c r="Z444" s="91"/>
    </row>
    <row r="445" spans="1:26" ht="63.75">
      <c r="A445" s="88">
        <v>252</v>
      </c>
      <c r="B445" s="43" t="s">
        <v>3909</v>
      </c>
      <c r="C445" s="43" t="s">
        <v>3910</v>
      </c>
      <c r="D445" s="93" t="s">
        <v>3911</v>
      </c>
      <c r="E445" s="43">
        <v>3944.58</v>
      </c>
      <c r="F445" s="93" t="s">
        <v>2640</v>
      </c>
      <c r="G445" s="93" t="s">
        <v>2641</v>
      </c>
      <c r="H445" s="43" t="s">
        <v>3900</v>
      </c>
      <c r="I445" s="45"/>
      <c r="J445" s="104" t="s">
        <v>3912</v>
      </c>
      <c r="K445" s="91">
        <v>35</v>
      </c>
      <c r="L445" s="43" t="s">
        <v>85</v>
      </c>
      <c r="M445" s="46" t="s">
        <v>2100</v>
      </c>
      <c r="N445" s="44"/>
      <c r="O445" s="45"/>
      <c r="P445" s="93" t="s">
        <v>2019</v>
      </c>
      <c r="Q445" s="45"/>
      <c r="R445" s="45"/>
      <c r="S445" s="45"/>
      <c r="T445" s="45"/>
      <c r="U445" s="45"/>
      <c r="V445" s="45"/>
      <c r="W445" s="45"/>
      <c r="X445" s="45"/>
      <c r="Y445" s="94" t="s">
        <v>98</v>
      </c>
      <c r="Z445" s="107"/>
    </row>
    <row r="446" spans="1:26" ht="63.75">
      <c r="A446" s="88">
        <v>253</v>
      </c>
      <c r="B446" s="43" t="s">
        <v>3913</v>
      </c>
      <c r="C446" s="43" t="s">
        <v>3914</v>
      </c>
      <c r="D446" s="93" t="s">
        <v>3907</v>
      </c>
      <c r="E446" s="43">
        <v>1841.34</v>
      </c>
      <c r="F446" s="93" t="s">
        <v>2640</v>
      </c>
      <c r="G446" s="93" t="s">
        <v>2641</v>
      </c>
      <c r="H446" s="43" t="s">
        <v>3402</v>
      </c>
      <c r="I446" s="45"/>
      <c r="J446" s="104" t="s">
        <v>3915</v>
      </c>
      <c r="K446" s="91">
        <v>35</v>
      </c>
      <c r="L446" s="43" t="s">
        <v>85</v>
      </c>
      <c r="M446" s="46" t="s">
        <v>2100</v>
      </c>
      <c r="N446" s="44"/>
      <c r="O446" s="45"/>
      <c r="P446" s="93" t="s">
        <v>2019</v>
      </c>
      <c r="Q446" s="45"/>
      <c r="R446" s="45"/>
      <c r="S446" s="45"/>
      <c r="T446" s="45"/>
      <c r="U446" s="45"/>
      <c r="V446" s="45"/>
      <c r="W446" s="45"/>
      <c r="X446" s="45"/>
      <c r="Y446" s="94" t="s">
        <v>98</v>
      </c>
      <c r="Z446" s="107"/>
    </row>
    <row r="447" spans="1:26" ht="63.75">
      <c r="A447" s="88">
        <v>254</v>
      </c>
      <c r="B447" s="43" t="s">
        <v>3942</v>
      </c>
      <c r="C447" s="43" t="s">
        <v>3943</v>
      </c>
      <c r="D447" s="93" t="s">
        <v>3944</v>
      </c>
      <c r="E447" s="43">
        <v>24950</v>
      </c>
      <c r="F447" s="93" t="s">
        <v>3945</v>
      </c>
      <c r="G447" s="93" t="s">
        <v>3946</v>
      </c>
      <c r="H447" s="43" t="s">
        <v>3947</v>
      </c>
      <c r="I447" s="45"/>
      <c r="J447" s="43" t="s">
        <v>3948</v>
      </c>
      <c r="K447" s="91">
        <v>31</v>
      </c>
      <c r="L447" s="43" t="s">
        <v>85</v>
      </c>
      <c r="M447" s="46" t="s">
        <v>2100</v>
      </c>
      <c r="N447" s="44"/>
      <c r="O447" s="45"/>
      <c r="P447" s="93" t="s">
        <v>2019</v>
      </c>
      <c r="Q447" s="45"/>
      <c r="R447" s="45"/>
      <c r="S447" s="45"/>
      <c r="T447" s="45"/>
      <c r="U447" s="45"/>
      <c r="V447" s="45"/>
      <c r="W447" s="45"/>
      <c r="X447" s="45"/>
      <c r="Y447" s="94" t="s">
        <v>3949</v>
      </c>
      <c r="Z447" s="107"/>
    </row>
    <row r="448" spans="1:26" ht="63.75">
      <c r="A448" s="88">
        <v>255</v>
      </c>
      <c r="B448" s="43" t="s">
        <v>3950</v>
      </c>
      <c r="C448" s="43" t="s">
        <v>3951</v>
      </c>
      <c r="D448" s="93" t="s">
        <v>3944</v>
      </c>
      <c r="E448" s="43">
        <v>24908</v>
      </c>
      <c r="F448" s="93" t="s">
        <v>3945</v>
      </c>
      <c r="G448" s="93" t="s">
        <v>3946</v>
      </c>
      <c r="H448" s="43" t="s">
        <v>3947</v>
      </c>
      <c r="I448" s="45"/>
      <c r="J448" s="43" t="s">
        <v>3952</v>
      </c>
      <c r="K448" s="91">
        <v>31</v>
      </c>
      <c r="L448" s="43" t="s">
        <v>85</v>
      </c>
      <c r="M448" s="46" t="s">
        <v>2100</v>
      </c>
      <c r="N448" s="44"/>
      <c r="O448" s="45"/>
      <c r="P448" s="93" t="s">
        <v>2019</v>
      </c>
      <c r="Q448" s="45"/>
      <c r="R448" s="45"/>
      <c r="S448" s="45"/>
      <c r="T448" s="45"/>
      <c r="U448" s="45"/>
      <c r="V448" s="45"/>
      <c r="W448" s="45"/>
      <c r="X448" s="45"/>
      <c r="Y448" s="94" t="s">
        <v>3949</v>
      </c>
      <c r="Z448" s="107"/>
    </row>
    <row r="449" spans="1:26" ht="63.75">
      <c r="A449" s="88">
        <v>256</v>
      </c>
      <c r="B449" s="43" t="s">
        <v>3953</v>
      </c>
      <c r="C449" s="43" t="s">
        <v>3954</v>
      </c>
      <c r="D449" s="93" t="s">
        <v>3944</v>
      </c>
      <c r="E449" s="43">
        <v>24891</v>
      </c>
      <c r="F449" s="93" t="s">
        <v>3945</v>
      </c>
      <c r="G449" s="93" t="s">
        <v>3946</v>
      </c>
      <c r="H449" s="43" t="s">
        <v>3947</v>
      </c>
      <c r="I449" s="45"/>
      <c r="J449" s="43" t="s">
        <v>3955</v>
      </c>
      <c r="K449" s="91">
        <v>31</v>
      </c>
      <c r="L449" s="43" t="s">
        <v>85</v>
      </c>
      <c r="M449" s="46" t="s">
        <v>2100</v>
      </c>
      <c r="N449" s="44"/>
      <c r="O449" s="45"/>
      <c r="P449" s="93" t="s">
        <v>2019</v>
      </c>
      <c r="Q449" s="45"/>
      <c r="R449" s="45"/>
      <c r="S449" s="45"/>
      <c r="T449" s="45"/>
      <c r="U449" s="45"/>
      <c r="V449" s="45"/>
      <c r="W449" s="45"/>
      <c r="X449" s="45"/>
      <c r="Y449" s="94" t="s">
        <v>3949</v>
      </c>
      <c r="Z449" s="107"/>
    </row>
    <row r="450" spans="1:26" ht="63.75">
      <c r="A450" s="88">
        <v>257</v>
      </c>
      <c r="B450" s="43" t="s">
        <v>3956</v>
      </c>
      <c r="C450" s="43" t="s">
        <v>3957</v>
      </c>
      <c r="D450" s="93" t="s">
        <v>3944</v>
      </c>
      <c r="E450" s="43">
        <v>25021</v>
      </c>
      <c r="F450" s="93" t="s">
        <v>3945</v>
      </c>
      <c r="G450" s="93" t="s">
        <v>3946</v>
      </c>
      <c r="H450" s="43" t="s">
        <v>3947</v>
      </c>
      <c r="I450" s="45"/>
      <c r="J450" s="43" t="s">
        <v>3958</v>
      </c>
      <c r="K450" s="91">
        <v>31</v>
      </c>
      <c r="L450" s="43" t="s">
        <v>85</v>
      </c>
      <c r="M450" s="46" t="s">
        <v>2100</v>
      </c>
      <c r="N450" s="44"/>
      <c r="O450" s="45"/>
      <c r="P450" s="93" t="s">
        <v>2019</v>
      </c>
      <c r="Q450" s="45"/>
      <c r="R450" s="45"/>
      <c r="S450" s="45"/>
      <c r="T450" s="45"/>
      <c r="U450" s="45"/>
      <c r="V450" s="45"/>
      <c r="W450" s="45"/>
      <c r="X450" s="45"/>
      <c r="Y450" s="94" t="s">
        <v>3949</v>
      </c>
      <c r="Z450" s="107"/>
    </row>
    <row r="451" spans="1:26" ht="63.75">
      <c r="A451" s="88">
        <v>258</v>
      </c>
      <c r="B451" s="43" t="s">
        <v>3959</v>
      </c>
      <c r="C451" s="43" t="s">
        <v>3960</v>
      </c>
      <c r="D451" s="93" t="s">
        <v>3944</v>
      </c>
      <c r="E451" s="43">
        <v>24900</v>
      </c>
      <c r="F451" s="93" t="s">
        <v>3945</v>
      </c>
      <c r="G451" s="93" t="s">
        <v>3946</v>
      </c>
      <c r="H451" s="43" t="s">
        <v>3947</v>
      </c>
      <c r="I451" s="45"/>
      <c r="J451" s="43" t="s">
        <v>3961</v>
      </c>
      <c r="K451" s="91">
        <v>31</v>
      </c>
      <c r="L451" s="43" t="s">
        <v>85</v>
      </c>
      <c r="M451" s="46" t="s">
        <v>2100</v>
      </c>
      <c r="N451" s="44"/>
      <c r="O451" s="45"/>
      <c r="P451" s="93" t="s">
        <v>2019</v>
      </c>
      <c r="Q451" s="45"/>
      <c r="R451" s="45"/>
      <c r="S451" s="45"/>
      <c r="T451" s="45"/>
      <c r="U451" s="45"/>
      <c r="V451" s="45"/>
      <c r="W451" s="45"/>
      <c r="X451" s="45"/>
      <c r="Y451" s="94" t="s">
        <v>3949</v>
      </c>
      <c r="Z451" s="107"/>
    </row>
    <row r="452" spans="1:26" ht="63.75">
      <c r="A452" s="88">
        <v>259</v>
      </c>
      <c r="B452" s="43" t="s">
        <v>3962</v>
      </c>
      <c r="C452" s="43" t="s">
        <v>3963</v>
      </c>
      <c r="D452" s="93" t="s">
        <v>3944</v>
      </c>
      <c r="E452" s="43">
        <v>24855</v>
      </c>
      <c r="F452" s="93" t="s">
        <v>3945</v>
      </c>
      <c r="G452" s="93" t="s">
        <v>3946</v>
      </c>
      <c r="H452" s="43" t="s">
        <v>3947</v>
      </c>
      <c r="I452" s="45"/>
      <c r="J452" s="43" t="s">
        <v>3964</v>
      </c>
      <c r="K452" s="91">
        <v>31</v>
      </c>
      <c r="L452" s="43" t="s">
        <v>85</v>
      </c>
      <c r="M452" s="46" t="s">
        <v>2100</v>
      </c>
      <c r="N452" s="44"/>
      <c r="O452" s="45"/>
      <c r="P452" s="93" t="s">
        <v>2019</v>
      </c>
      <c r="Q452" s="45"/>
      <c r="R452" s="45"/>
      <c r="S452" s="45"/>
      <c r="T452" s="45"/>
      <c r="U452" s="45"/>
      <c r="V452" s="45"/>
      <c r="W452" s="45"/>
      <c r="X452" s="45"/>
      <c r="Y452" s="94" t="s">
        <v>3949</v>
      </c>
      <c r="Z452" s="107"/>
    </row>
    <row r="453" spans="1:26" ht="63.75">
      <c r="A453" s="88">
        <v>260</v>
      </c>
      <c r="B453" s="43" t="s">
        <v>3965</v>
      </c>
      <c r="C453" s="43" t="s">
        <v>3966</v>
      </c>
      <c r="D453" s="93" t="s">
        <v>3944</v>
      </c>
      <c r="E453" s="43">
        <v>24920</v>
      </c>
      <c r="F453" s="93" t="s">
        <v>3945</v>
      </c>
      <c r="G453" s="93" t="s">
        <v>3946</v>
      </c>
      <c r="H453" s="43" t="s">
        <v>3947</v>
      </c>
      <c r="I453" s="45"/>
      <c r="J453" s="43" t="s">
        <v>3967</v>
      </c>
      <c r="K453" s="91">
        <v>31</v>
      </c>
      <c r="L453" s="43" t="s">
        <v>85</v>
      </c>
      <c r="M453" s="46" t="s">
        <v>2100</v>
      </c>
      <c r="N453" s="44"/>
      <c r="O453" s="45"/>
      <c r="P453" s="93" t="s">
        <v>2019</v>
      </c>
      <c r="Q453" s="45"/>
      <c r="R453" s="45"/>
      <c r="S453" s="45"/>
      <c r="T453" s="45"/>
      <c r="U453" s="45"/>
      <c r="V453" s="45"/>
      <c r="W453" s="45"/>
      <c r="X453" s="45"/>
      <c r="Y453" s="94" t="s">
        <v>3949</v>
      </c>
      <c r="Z453" s="107"/>
    </row>
    <row r="454" spans="1:26" ht="63.75">
      <c r="A454" s="88">
        <v>261</v>
      </c>
      <c r="B454" s="43" t="s">
        <v>3968</v>
      </c>
      <c r="C454" s="43" t="s">
        <v>3969</v>
      </c>
      <c r="D454" s="93" t="s">
        <v>3944</v>
      </c>
      <c r="E454" s="43">
        <v>25047</v>
      </c>
      <c r="F454" s="93" t="s">
        <v>3945</v>
      </c>
      <c r="G454" s="93" t="s">
        <v>3946</v>
      </c>
      <c r="H454" s="43" t="s">
        <v>3947</v>
      </c>
      <c r="I454" s="45"/>
      <c r="J454" s="43" t="s">
        <v>3970</v>
      </c>
      <c r="K454" s="91">
        <v>31</v>
      </c>
      <c r="L454" s="43" t="s">
        <v>85</v>
      </c>
      <c r="M454" s="46" t="s">
        <v>2100</v>
      </c>
      <c r="N454" s="44"/>
      <c r="O454" s="45"/>
      <c r="P454" s="93" t="s">
        <v>2019</v>
      </c>
      <c r="Q454" s="45"/>
      <c r="R454" s="45"/>
      <c r="S454" s="45"/>
      <c r="T454" s="45"/>
      <c r="U454" s="45"/>
      <c r="V454" s="45"/>
      <c r="W454" s="45"/>
      <c r="X454" s="45"/>
      <c r="Y454" s="94" t="s">
        <v>3949</v>
      </c>
      <c r="Z454" s="107"/>
    </row>
    <row r="455" spans="1:26" ht="63.75">
      <c r="A455" s="88">
        <v>262</v>
      </c>
      <c r="B455" s="43" t="s">
        <v>3971</v>
      </c>
      <c r="C455" s="43" t="s">
        <v>3972</v>
      </c>
      <c r="D455" s="93" t="s">
        <v>3973</v>
      </c>
      <c r="E455" s="43">
        <v>15000</v>
      </c>
      <c r="F455" s="93" t="s">
        <v>3974</v>
      </c>
      <c r="G455" s="93" t="s">
        <v>3975</v>
      </c>
      <c r="H455" s="43" t="s">
        <v>3976</v>
      </c>
      <c r="I455" s="45"/>
      <c r="J455" s="43" t="s">
        <v>3977</v>
      </c>
      <c r="K455" s="91">
        <v>31</v>
      </c>
      <c r="L455" s="43" t="s">
        <v>85</v>
      </c>
      <c r="M455" s="46" t="s">
        <v>2100</v>
      </c>
      <c r="N455" s="44"/>
      <c r="O455" s="45"/>
      <c r="P455" s="93" t="s">
        <v>2020</v>
      </c>
      <c r="Q455" s="45"/>
      <c r="R455" s="45"/>
      <c r="S455" s="45"/>
      <c r="T455" s="45"/>
      <c r="U455" s="45"/>
      <c r="V455" s="45"/>
      <c r="W455" s="45"/>
      <c r="X455" s="45"/>
      <c r="Y455" s="94" t="s">
        <v>3949</v>
      </c>
      <c r="Z455" s="107"/>
    </row>
    <row r="456" spans="1:26" ht="63.75">
      <c r="A456" s="88">
        <v>263</v>
      </c>
      <c r="B456" s="43" t="s">
        <v>3978</v>
      </c>
      <c r="C456" s="43" t="s">
        <v>3979</v>
      </c>
      <c r="D456" s="93" t="s">
        <v>3980</v>
      </c>
      <c r="E456" s="43">
        <v>11010</v>
      </c>
      <c r="F456" s="93" t="s">
        <v>3981</v>
      </c>
      <c r="G456" s="93" t="s">
        <v>3982</v>
      </c>
      <c r="H456" s="43" t="s">
        <v>3983</v>
      </c>
      <c r="I456" s="45"/>
      <c r="J456" s="43" t="s">
        <v>3984</v>
      </c>
      <c r="K456" s="91">
        <v>31</v>
      </c>
      <c r="L456" s="43" t="s">
        <v>85</v>
      </c>
      <c r="M456" s="46" t="s">
        <v>2100</v>
      </c>
      <c r="N456" s="44"/>
      <c r="O456" s="45"/>
      <c r="P456" s="93" t="s">
        <v>2020</v>
      </c>
      <c r="Q456" s="45"/>
      <c r="R456" s="45"/>
      <c r="S456" s="45"/>
      <c r="T456" s="45"/>
      <c r="U456" s="45"/>
      <c r="V456" s="45"/>
      <c r="W456" s="45"/>
      <c r="X456" s="45"/>
      <c r="Y456" s="94" t="s">
        <v>3949</v>
      </c>
      <c r="Z456" s="107"/>
    </row>
    <row r="457" spans="1:26" ht="63.75">
      <c r="A457" s="88">
        <v>264</v>
      </c>
      <c r="B457" s="43" t="s">
        <v>3985</v>
      </c>
      <c r="C457" s="43" t="s">
        <v>3986</v>
      </c>
      <c r="D457" s="93" t="s">
        <v>3987</v>
      </c>
      <c r="E457" s="43">
        <v>10030</v>
      </c>
      <c r="F457" s="93" t="s">
        <v>3988</v>
      </c>
      <c r="G457" s="93" t="s">
        <v>2545</v>
      </c>
      <c r="H457" s="43" t="s">
        <v>3989</v>
      </c>
      <c r="I457" s="45"/>
      <c r="J457" s="43" t="s">
        <v>3990</v>
      </c>
      <c r="K457" s="91">
        <v>31</v>
      </c>
      <c r="L457" s="43" t="s">
        <v>85</v>
      </c>
      <c r="M457" s="46" t="s">
        <v>2100</v>
      </c>
      <c r="N457" s="44"/>
      <c r="O457" s="45"/>
      <c r="P457" s="93" t="s">
        <v>2020</v>
      </c>
      <c r="Q457" s="45"/>
      <c r="R457" s="45"/>
      <c r="S457" s="45"/>
      <c r="T457" s="45"/>
      <c r="U457" s="45"/>
      <c r="V457" s="45"/>
      <c r="W457" s="45"/>
      <c r="X457" s="45"/>
      <c r="Y457" s="94" t="s">
        <v>3949</v>
      </c>
      <c r="Z457" s="107"/>
    </row>
    <row r="458" spans="1:26" ht="63.75">
      <c r="A458" s="88">
        <v>265</v>
      </c>
      <c r="B458" s="43" t="s">
        <v>3991</v>
      </c>
      <c r="C458" s="43" t="s">
        <v>3992</v>
      </c>
      <c r="D458" s="93" t="s">
        <v>2187</v>
      </c>
      <c r="E458" s="43">
        <v>25279</v>
      </c>
      <c r="F458" s="93" t="s">
        <v>148</v>
      </c>
      <c r="G458" s="93" t="s">
        <v>149</v>
      </c>
      <c r="H458" s="43" t="s">
        <v>3993</v>
      </c>
      <c r="I458" s="45"/>
      <c r="J458" s="43" t="s">
        <v>3994</v>
      </c>
      <c r="K458" s="91">
        <v>31</v>
      </c>
      <c r="L458" s="43" t="s">
        <v>85</v>
      </c>
      <c r="M458" s="46" t="s">
        <v>2100</v>
      </c>
      <c r="N458" s="44"/>
      <c r="O458" s="45"/>
      <c r="P458" s="93" t="s">
        <v>3995</v>
      </c>
      <c r="Q458" s="45"/>
      <c r="R458" s="45"/>
      <c r="S458" s="45"/>
      <c r="T458" s="45"/>
      <c r="U458" s="45"/>
      <c r="V458" s="45"/>
      <c r="W458" s="45"/>
      <c r="X458" s="45"/>
      <c r="Y458" s="94"/>
      <c r="Z458" s="107"/>
    </row>
    <row r="459" spans="1:26" ht="150">
      <c r="A459" s="88">
        <v>266</v>
      </c>
      <c r="B459" s="89" t="s">
        <v>3996</v>
      </c>
      <c r="C459" s="89" t="s">
        <v>3997</v>
      </c>
      <c r="D459" s="90" t="s">
        <v>147</v>
      </c>
      <c r="E459" s="89">
        <v>25279</v>
      </c>
      <c r="F459" s="108" t="s">
        <v>148</v>
      </c>
      <c r="G459" s="90" t="s">
        <v>149</v>
      </c>
      <c r="H459" s="89" t="s">
        <v>3993</v>
      </c>
      <c r="I459" s="45"/>
      <c r="J459" s="89" t="s">
        <v>3998</v>
      </c>
      <c r="K459" s="91">
        <v>31</v>
      </c>
      <c r="L459" s="89" t="s">
        <v>85</v>
      </c>
      <c r="M459" s="46" t="s">
        <v>2100</v>
      </c>
      <c r="N459" s="44"/>
      <c r="O459" s="45"/>
      <c r="P459" s="90" t="s">
        <v>2182</v>
      </c>
      <c r="Q459" s="45"/>
      <c r="R459" s="45"/>
      <c r="S459" s="45"/>
      <c r="T459" s="45"/>
      <c r="U459" s="45"/>
      <c r="V459" s="45"/>
      <c r="W459" s="45"/>
      <c r="X459" s="45"/>
      <c r="Y459" s="92"/>
      <c r="Z459" s="107"/>
    </row>
  </sheetData>
  <mergeCells count="22">
    <mergeCell ref="U190:U191"/>
    <mergeCell ref="V190:V191"/>
    <mergeCell ref="W190:W191"/>
    <mergeCell ref="X190:X191"/>
    <mergeCell ref="M190:M191"/>
    <mergeCell ref="N190:N191"/>
    <mergeCell ref="O190:O191"/>
    <mergeCell ref="P190:P191"/>
    <mergeCell ref="Q190:R190"/>
    <mergeCell ref="S190:T190"/>
    <mergeCell ref="L190:L191"/>
    <mergeCell ref="A190:A191"/>
    <mergeCell ref="B190:B191"/>
    <mergeCell ref="C190:C191"/>
    <mergeCell ref="D190:D191"/>
    <mergeCell ref="E190:E191"/>
    <mergeCell ref="F190:F191"/>
    <mergeCell ref="G190:G191"/>
    <mergeCell ref="H190:H191"/>
    <mergeCell ref="I190:I191"/>
    <mergeCell ref="J190:J191"/>
    <mergeCell ref="K190:K191"/>
  </mergeCells>
  <conditionalFormatting sqref="B194:B459">
    <cfRule type="duplicateValues" dxfId="48" priority="2" stopIfTrue="1"/>
  </conditionalFormatting>
  <conditionalFormatting sqref="B1:B1048576">
    <cfRule type="duplicateValues" dxfId="47" priority="1"/>
  </conditionalFormatting>
  <conditionalFormatting sqref="B3:B186">
    <cfRule type="duplicateValues" dxfId="46" priority="170" stopIfTrue="1"/>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AQ665"/>
  <sheetViews>
    <sheetView topLeftCell="A493" workbookViewId="0">
      <selection activeCell="A486" sqref="A486:XFD493"/>
    </sheetView>
  </sheetViews>
  <sheetFormatPr defaultRowHeight="14.25"/>
  <cols>
    <col min="1" max="1" width="3.75" bestFit="1" customWidth="1"/>
    <col min="2" max="3" width="10.75" customWidth="1"/>
    <col min="4" max="4" width="9.25" style="110" bestFit="1" customWidth="1"/>
    <col min="5" max="5" width="7" customWidth="1"/>
    <col min="6" max="6" width="9.25" bestFit="1" customWidth="1"/>
    <col min="7" max="7" width="10.375" bestFit="1" customWidth="1"/>
    <col min="8" max="9" width="8.375" customWidth="1"/>
    <col min="10" max="10" width="8.75" style="120" customWidth="1"/>
    <col min="11" max="11" width="8.125" customWidth="1"/>
    <col min="12" max="15" width="7" customWidth="1"/>
    <col min="16" max="16" width="7.625" style="6" customWidth="1"/>
    <col min="17" max="17" width="6" customWidth="1"/>
    <col min="18" max="18" width="9.25" style="6" bestFit="1" customWidth="1"/>
    <col min="22" max="22" width="9.125" style="6"/>
    <col min="26" max="27" width="9.125" style="6"/>
    <col min="32" max="33" width="9.125" style="6"/>
  </cols>
  <sheetData>
    <row r="1" spans="1:33" ht="15.75">
      <c r="A1" s="207" t="s">
        <v>0</v>
      </c>
      <c r="B1" s="207"/>
      <c r="C1" s="207"/>
      <c r="D1" s="207"/>
      <c r="E1" s="207"/>
      <c r="F1" s="7"/>
      <c r="G1" s="7"/>
      <c r="H1" s="7"/>
      <c r="I1" s="7"/>
      <c r="J1" s="198" t="s">
        <v>1992</v>
      </c>
      <c r="K1" s="198"/>
      <c r="L1" s="133"/>
      <c r="M1" s="133"/>
      <c r="N1" s="133"/>
      <c r="O1" s="133"/>
      <c r="P1" s="152"/>
      <c r="Q1" s="152"/>
      <c r="R1" s="152"/>
      <c r="S1" s="131"/>
    </row>
    <row r="2" spans="1:33" ht="15.75">
      <c r="A2" s="209" t="s">
        <v>1</v>
      </c>
      <c r="B2" s="209"/>
      <c r="C2" s="209"/>
      <c r="D2" s="209"/>
      <c r="E2" s="209"/>
      <c r="F2" s="7"/>
      <c r="G2" s="7"/>
      <c r="H2" s="7"/>
      <c r="I2" s="7"/>
      <c r="J2" s="118"/>
      <c r="K2" s="7"/>
      <c r="L2" s="7"/>
      <c r="M2" s="7"/>
      <c r="N2" s="7"/>
      <c r="O2" s="7"/>
      <c r="P2" s="152"/>
      <c r="Q2" s="9"/>
      <c r="R2" s="152"/>
      <c r="S2" s="131"/>
    </row>
    <row r="3" spans="1:33" ht="15.75">
      <c r="A3" s="10"/>
      <c r="B3" s="10"/>
      <c r="C3" s="10"/>
      <c r="D3" s="55"/>
      <c r="E3" s="7"/>
      <c r="F3" s="7"/>
      <c r="G3" s="7"/>
      <c r="H3" s="7"/>
      <c r="I3" s="7"/>
      <c r="J3" s="118"/>
      <c r="K3" s="7"/>
      <c r="L3" s="7"/>
      <c r="M3" s="7"/>
      <c r="N3" s="7"/>
      <c r="O3" s="7"/>
      <c r="P3" s="152"/>
      <c r="Q3" s="152"/>
      <c r="R3" s="152"/>
      <c r="S3" s="131"/>
    </row>
    <row r="4" spans="1:33">
      <c r="A4" s="210" t="s">
        <v>4114</v>
      </c>
      <c r="B4" s="210"/>
      <c r="C4" s="210"/>
      <c r="D4" s="210"/>
      <c r="E4" s="210"/>
      <c r="F4" s="210"/>
      <c r="G4" s="210"/>
      <c r="H4" s="210"/>
      <c r="I4" s="210"/>
      <c r="J4" s="210"/>
      <c r="K4" s="210"/>
      <c r="L4" s="210"/>
      <c r="M4" s="210"/>
      <c r="N4" s="210"/>
      <c r="O4" s="210"/>
      <c r="P4" s="210"/>
      <c r="Q4" s="210"/>
      <c r="R4" s="210"/>
      <c r="S4" s="210"/>
      <c r="T4" s="210"/>
      <c r="U4" s="210"/>
      <c r="V4" s="210"/>
    </row>
    <row r="5" spans="1:33" ht="15.75">
      <c r="A5" s="10"/>
      <c r="B5" s="10"/>
      <c r="C5" s="10"/>
      <c r="D5" s="55"/>
      <c r="E5" s="7"/>
      <c r="F5" s="7"/>
      <c r="G5" s="7"/>
      <c r="H5" s="7"/>
      <c r="I5" s="7"/>
      <c r="J5" s="118"/>
      <c r="K5" s="7"/>
      <c r="L5" s="7"/>
      <c r="M5" s="7"/>
      <c r="N5" s="7"/>
      <c r="O5" s="7"/>
      <c r="P5" s="152"/>
      <c r="Q5" s="152"/>
      <c r="R5" s="152"/>
      <c r="S5" s="131"/>
    </row>
    <row r="6" spans="1:33" s="25" customFormat="1" ht="11.25">
      <c r="A6" s="211" t="s">
        <v>2</v>
      </c>
      <c r="B6" s="212" t="s">
        <v>4</v>
      </c>
      <c r="C6" s="212" t="s">
        <v>5</v>
      </c>
      <c r="D6" s="213" t="s">
        <v>3</v>
      </c>
      <c r="E6" s="214" t="s">
        <v>1994</v>
      </c>
      <c r="F6" s="212" t="s">
        <v>6</v>
      </c>
      <c r="G6" s="212" t="s">
        <v>7</v>
      </c>
      <c r="H6" s="212" t="s">
        <v>1993</v>
      </c>
      <c r="I6" s="212" t="s">
        <v>1996</v>
      </c>
      <c r="J6" s="206" t="s">
        <v>1997</v>
      </c>
      <c r="K6" s="212" t="s">
        <v>8</v>
      </c>
      <c r="L6" s="212" t="s">
        <v>9</v>
      </c>
      <c r="M6" s="212" t="s">
        <v>1998</v>
      </c>
      <c r="N6" s="212" t="s">
        <v>1999</v>
      </c>
      <c r="O6" s="212" t="s">
        <v>2011</v>
      </c>
      <c r="P6" s="212" t="s">
        <v>2012</v>
      </c>
      <c r="Q6" s="212"/>
      <c r="R6" s="212" t="s">
        <v>2013</v>
      </c>
      <c r="S6" s="212"/>
      <c r="T6" s="212" t="s">
        <v>2014</v>
      </c>
      <c r="U6" s="212" t="s">
        <v>2006</v>
      </c>
      <c r="V6" s="212" t="s">
        <v>2007</v>
      </c>
    </row>
    <row r="7" spans="1:33" s="26" customFormat="1" ht="42">
      <c r="A7" s="211"/>
      <c r="B7" s="212"/>
      <c r="C7" s="212"/>
      <c r="D7" s="213"/>
      <c r="E7" s="215"/>
      <c r="F7" s="212"/>
      <c r="G7" s="212"/>
      <c r="H7" s="212"/>
      <c r="I7" s="212"/>
      <c r="J7" s="206"/>
      <c r="K7" s="212"/>
      <c r="L7" s="212"/>
      <c r="M7" s="212"/>
      <c r="N7" s="212"/>
      <c r="O7" s="212"/>
      <c r="P7" s="136" t="s">
        <v>2015</v>
      </c>
      <c r="Q7" s="136" t="s">
        <v>2016</v>
      </c>
      <c r="R7" s="136" t="s">
        <v>2017</v>
      </c>
      <c r="S7" s="136" t="s">
        <v>10</v>
      </c>
      <c r="T7" s="212"/>
      <c r="U7" s="212"/>
      <c r="V7" s="212"/>
      <c r="W7" s="121"/>
      <c r="X7" s="121"/>
      <c r="Z7" s="130"/>
      <c r="AA7" s="130"/>
      <c r="AF7" s="130"/>
      <c r="AG7" s="130"/>
    </row>
    <row r="8" spans="1:33" s="26" customFormat="1" ht="11.25">
      <c r="A8" s="135">
        <v>1</v>
      </c>
      <c r="B8" s="136">
        <v>2</v>
      </c>
      <c r="C8" s="135">
        <v>3</v>
      </c>
      <c r="D8" s="137">
        <v>4</v>
      </c>
      <c r="E8" s="27">
        <v>5</v>
      </c>
      <c r="F8" s="136">
        <v>6</v>
      </c>
      <c r="G8" s="135">
        <v>7</v>
      </c>
      <c r="H8" s="136">
        <v>8</v>
      </c>
      <c r="I8" s="135">
        <v>9</v>
      </c>
      <c r="J8" s="134">
        <v>10</v>
      </c>
      <c r="K8" s="135">
        <v>11</v>
      </c>
      <c r="L8" s="136">
        <v>12</v>
      </c>
      <c r="M8" s="135">
        <v>13</v>
      </c>
      <c r="N8" s="136">
        <v>14</v>
      </c>
      <c r="O8" s="135">
        <v>15</v>
      </c>
      <c r="P8" s="136">
        <v>16</v>
      </c>
      <c r="Q8" s="135">
        <v>17</v>
      </c>
      <c r="R8" s="136">
        <v>18</v>
      </c>
      <c r="S8" s="135">
        <v>19</v>
      </c>
      <c r="T8" s="136">
        <v>20</v>
      </c>
      <c r="U8" s="135">
        <v>21</v>
      </c>
      <c r="V8" s="136">
        <v>22</v>
      </c>
      <c r="W8" s="121"/>
      <c r="X8" s="121"/>
      <c r="Z8" s="130"/>
      <c r="AA8" s="130"/>
      <c r="AF8" s="130"/>
      <c r="AG8" s="130"/>
    </row>
    <row r="9" spans="1:33" s="26" customFormat="1" ht="48.75" customHeight="1">
      <c r="A9" s="11">
        <v>1</v>
      </c>
      <c r="B9" s="5" t="s">
        <v>237</v>
      </c>
      <c r="C9" s="5" t="s">
        <v>238</v>
      </c>
      <c r="D9" s="15" t="s">
        <v>4795</v>
      </c>
      <c r="E9" s="4">
        <v>19.5</v>
      </c>
      <c r="F9" s="5" t="s">
        <v>239</v>
      </c>
      <c r="G9" s="5" t="s">
        <v>240</v>
      </c>
      <c r="H9" s="5" t="s">
        <v>241</v>
      </c>
      <c r="I9" s="122" t="s">
        <v>3206</v>
      </c>
      <c r="J9" s="119">
        <v>42348</v>
      </c>
      <c r="K9" s="4">
        <v>2348</v>
      </c>
      <c r="L9" s="4" t="s">
        <v>242</v>
      </c>
      <c r="M9" s="4" t="s">
        <v>1995</v>
      </c>
      <c r="N9" s="4"/>
      <c r="O9" s="4"/>
      <c r="P9" s="4"/>
      <c r="Q9" s="14"/>
      <c r="R9" s="123"/>
      <c r="S9" s="13" t="s">
        <v>4796</v>
      </c>
      <c r="T9" s="4" t="s">
        <v>4797</v>
      </c>
      <c r="U9" s="122"/>
      <c r="V9" s="123"/>
      <c r="W9" s="121"/>
      <c r="X9" s="121"/>
      <c r="Z9" s="130"/>
      <c r="AA9" s="130"/>
      <c r="AF9" s="130"/>
      <c r="AG9" s="130"/>
    </row>
    <row r="10" spans="1:33" s="26" customFormat="1" ht="48.75" customHeight="1">
      <c r="A10" s="11">
        <v>2</v>
      </c>
      <c r="B10" s="5" t="s">
        <v>243</v>
      </c>
      <c r="C10" s="5" t="s">
        <v>244</v>
      </c>
      <c r="D10" s="15" t="s">
        <v>4798</v>
      </c>
      <c r="E10" s="4">
        <v>6.7</v>
      </c>
      <c r="F10" s="5" t="s">
        <v>245</v>
      </c>
      <c r="G10" s="5" t="s">
        <v>246</v>
      </c>
      <c r="H10" s="5" t="s">
        <v>247</v>
      </c>
      <c r="I10" s="122" t="s">
        <v>3206</v>
      </c>
      <c r="J10" s="119">
        <v>42712</v>
      </c>
      <c r="K10" s="4">
        <v>1984</v>
      </c>
      <c r="L10" s="4" t="s">
        <v>242</v>
      </c>
      <c r="M10" s="4" t="s">
        <v>1995</v>
      </c>
      <c r="N10" s="4"/>
      <c r="O10" s="4"/>
      <c r="P10" s="4"/>
      <c r="Q10" s="14"/>
      <c r="R10" s="123"/>
      <c r="S10" s="13"/>
      <c r="T10" s="4"/>
      <c r="U10" s="122" t="s">
        <v>4799</v>
      </c>
      <c r="V10" s="123"/>
      <c r="W10" s="121"/>
      <c r="X10" s="121"/>
      <c r="Z10" s="130"/>
      <c r="AA10" s="130"/>
      <c r="AF10" s="130"/>
      <c r="AG10" s="130"/>
    </row>
    <row r="11" spans="1:33" s="26" customFormat="1" ht="48.75" customHeight="1">
      <c r="A11" s="11">
        <v>3</v>
      </c>
      <c r="B11" s="5" t="s">
        <v>4800</v>
      </c>
      <c r="C11" s="5" t="s">
        <v>249</v>
      </c>
      <c r="D11" s="15" t="s">
        <v>248</v>
      </c>
      <c r="E11" s="4">
        <v>29.6</v>
      </c>
      <c r="F11" s="5" t="s">
        <v>250</v>
      </c>
      <c r="G11" s="5" t="s">
        <v>251</v>
      </c>
      <c r="H11" s="5" t="s">
        <v>252</v>
      </c>
      <c r="I11" s="122" t="s">
        <v>3206</v>
      </c>
      <c r="J11" s="119">
        <v>42761</v>
      </c>
      <c r="K11" s="4">
        <v>1935</v>
      </c>
      <c r="L11" s="4" t="s">
        <v>242</v>
      </c>
      <c r="M11" s="4" t="s">
        <v>1995</v>
      </c>
      <c r="N11" s="4"/>
      <c r="O11" s="4"/>
      <c r="P11" s="4"/>
      <c r="Q11" s="14"/>
      <c r="R11" s="123"/>
      <c r="S11" s="13" t="s">
        <v>254</v>
      </c>
      <c r="T11" s="4"/>
      <c r="U11" s="122" t="s">
        <v>253</v>
      </c>
      <c r="V11" s="123"/>
      <c r="W11" s="121"/>
      <c r="X11" s="121"/>
      <c r="Z11" s="130"/>
      <c r="AA11" s="130"/>
      <c r="AF11" s="130"/>
      <c r="AG11" s="130"/>
    </row>
    <row r="12" spans="1:33" s="26" customFormat="1" ht="48.75" customHeight="1">
      <c r="A12" s="11">
        <v>4</v>
      </c>
      <c r="B12" s="5" t="s">
        <v>4801</v>
      </c>
      <c r="C12" s="5" t="s">
        <v>255</v>
      </c>
      <c r="D12" s="15" t="s">
        <v>248</v>
      </c>
      <c r="E12" s="4">
        <v>24.3</v>
      </c>
      <c r="F12" s="5" t="s">
        <v>250</v>
      </c>
      <c r="G12" s="5" t="s">
        <v>251</v>
      </c>
      <c r="H12" s="5" t="s">
        <v>252</v>
      </c>
      <c r="I12" s="122" t="s">
        <v>3206</v>
      </c>
      <c r="J12" s="119">
        <v>42761</v>
      </c>
      <c r="K12" s="4">
        <v>1935</v>
      </c>
      <c r="L12" s="4" t="s">
        <v>242</v>
      </c>
      <c r="M12" s="4" t="s">
        <v>1995</v>
      </c>
      <c r="N12" s="4"/>
      <c r="O12" s="4"/>
      <c r="P12" s="4"/>
      <c r="Q12" s="14"/>
      <c r="R12" s="123"/>
      <c r="S12" s="13" t="s">
        <v>254</v>
      </c>
      <c r="T12" s="4"/>
      <c r="U12" s="122" t="s">
        <v>253</v>
      </c>
      <c r="V12" s="123"/>
      <c r="W12" s="121"/>
      <c r="X12" s="121"/>
      <c r="Z12" s="130"/>
      <c r="AA12" s="130"/>
      <c r="AF12" s="130"/>
      <c r="AG12" s="130"/>
    </row>
    <row r="13" spans="1:33" s="26" customFormat="1" ht="48.75" customHeight="1">
      <c r="A13" s="11">
        <v>5</v>
      </c>
      <c r="B13" s="5" t="s">
        <v>4802</v>
      </c>
      <c r="C13" s="5" t="s">
        <v>256</v>
      </c>
      <c r="D13" s="15" t="s">
        <v>248</v>
      </c>
      <c r="E13" s="4">
        <v>26.2</v>
      </c>
      <c r="F13" s="5" t="s">
        <v>250</v>
      </c>
      <c r="G13" s="5" t="s">
        <v>251</v>
      </c>
      <c r="H13" s="5" t="s">
        <v>252</v>
      </c>
      <c r="I13" s="122" t="s">
        <v>3206</v>
      </c>
      <c r="J13" s="119">
        <v>42761</v>
      </c>
      <c r="K13" s="4">
        <v>1935</v>
      </c>
      <c r="L13" s="4" t="s">
        <v>242</v>
      </c>
      <c r="M13" s="4" t="s">
        <v>1995</v>
      </c>
      <c r="N13" s="4"/>
      <c r="O13" s="4"/>
      <c r="P13" s="4"/>
      <c r="Q13" s="14"/>
      <c r="R13" s="123"/>
      <c r="S13" s="13" t="s">
        <v>254</v>
      </c>
      <c r="T13" s="4"/>
      <c r="U13" s="122" t="s">
        <v>253</v>
      </c>
      <c r="V13" s="123"/>
      <c r="W13" s="121"/>
      <c r="X13" s="121"/>
      <c r="Z13" s="130"/>
      <c r="AA13" s="130"/>
      <c r="AF13" s="130"/>
      <c r="AG13" s="130"/>
    </row>
    <row r="14" spans="1:33" s="26" customFormat="1" ht="48.75" customHeight="1">
      <c r="A14" s="11">
        <v>6</v>
      </c>
      <c r="B14" s="5" t="s">
        <v>4803</v>
      </c>
      <c r="C14" s="5" t="s">
        <v>257</v>
      </c>
      <c r="D14" s="15" t="s">
        <v>248</v>
      </c>
      <c r="E14" s="4">
        <v>19.63</v>
      </c>
      <c r="F14" s="5" t="s">
        <v>258</v>
      </c>
      <c r="G14" s="5" t="s">
        <v>251</v>
      </c>
      <c r="H14" s="5" t="s">
        <v>259</v>
      </c>
      <c r="I14" s="122" t="s">
        <v>3206</v>
      </c>
      <c r="J14" s="119">
        <v>42762</v>
      </c>
      <c r="K14" s="4">
        <v>1934</v>
      </c>
      <c r="L14" s="4" t="s">
        <v>242</v>
      </c>
      <c r="M14" s="4" t="s">
        <v>1995</v>
      </c>
      <c r="N14" s="4"/>
      <c r="O14" s="4"/>
      <c r="P14" s="4"/>
      <c r="Q14" s="14"/>
      <c r="R14" s="123"/>
      <c r="S14" s="13" t="s">
        <v>254</v>
      </c>
      <c r="T14" s="4"/>
      <c r="U14" s="122" t="s">
        <v>253</v>
      </c>
      <c r="V14" s="123"/>
      <c r="W14" s="121"/>
      <c r="X14" s="121"/>
      <c r="Z14" s="130"/>
      <c r="AA14" s="130"/>
      <c r="AF14" s="130"/>
      <c r="AG14" s="130"/>
    </row>
    <row r="15" spans="1:33" s="26" customFormat="1" ht="48.75" customHeight="1">
      <c r="A15" s="11">
        <v>7</v>
      </c>
      <c r="B15" s="5" t="s">
        <v>4804</v>
      </c>
      <c r="C15" s="5" t="s">
        <v>260</v>
      </c>
      <c r="D15" s="15" t="s">
        <v>248</v>
      </c>
      <c r="E15" s="4">
        <v>19.239999999999998</v>
      </c>
      <c r="F15" s="5" t="s">
        <v>258</v>
      </c>
      <c r="G15" s="5" t="s">
        <v>251</v>
      </c>
      <c r="H15" s="5" t="s">
        <v>259</v>
      </c>
      <c r="I15" s="122" t="s">
        <v>3206</v>
      </c>
      <c r="J15" s="119">
        <v>42762</v>
      </c>
      <c r="K15" s="4">
        <v>1934</v>
      </c>
      <c r="L15" s="4" t="s">
        <v>242</v>
      </c>
      <c r="M15" s="4" t="s">
        <v>1995</v>
      </c>
      <c r="N15" s="4"/>
      <c r="O15" s="4"/>
      <c r="P15" s="4"/>
      <c r="Q15" s="14"/>
      <c r="R15" s="123"/>
      <c r="S15" s="13" t="s">
        <v>254</v>
      </c>
      <c r="T15" s="4"/>
      <c r="U15" s="122" t="s">
        <v>253</v>
      </c>
      <c r="V15" s="123"/>
      <c r="W15" s="121"/>
      <c r="X15" s="121"/>
      <c r="Z15" s="130"/>
      <c r="AA15" s="130"/>
      <c r="AF15" s="130"/>
      <c r="AG15" s="130"/>
    </row>
    <row r="16" spans="1:33" s="26" customFormat="1" ht="48.75" customHeight="1">
      <c r="A16" s="11">
        <v>8</v>
      </c>
      <c r="B16" s="5" t="s">
        <v>4805</v>
      </c>
      <c r="C16" s="5">
        <v>0</v>
      </c>
      <c r="D16" s="15" t="s">
        <v>261</v>
      </c>
      <c r="E16" s="4">
        <v>26</v>
      </c>
      <c r="F16" s="5" t="s">
        <v>262</v>
      </c>
      <c r="G16" s="5" t="s">
        <v>263</v>
      </c>
      <c r="H16" s="5" t="s">
        <v>264</v>
      </c>
      <c r="I16" s="122" t="s">
        <v>3206</v>
      </c>
      <c r="J16" s="119">
        <v>42844</v>
      </c>
      <c r="K16" s="4">
        <v>1852</v>
      </c>
      <c r="L16" s="4" t="s">
        <v>242</v>
      </c>
      <c r="M16" s="4" t="s">
        <v>1995</v>
      </c>
      <c r="N16" s="4"/>
      <c r="O16" s="4"/>
      <c r="P16" s="4"/>
      <c r="Q16" s="14"/>
      <c r="R16" s="123"/>
      <c r="S16" s="13" t="s">
        <v>266</v>
      </c>
      <c r="T16" s="4"/>
      <c r="U16" s="122" t="s">
        <v>265</v>
      </c>
      <c r="V16" s="123"/>
      <c r="W16" s="121"/>
      <c r="X16" s="121"/>
      <c r="Z16" s="130"/>
      <c r="AA16" s="130"/>
      <c r="AF16" s="130"/>
      <c r="AG16" s="130"/>
    </row>
    <row r="17" spans="1:33" s="26" customFormat="1" ht="48.75" customHeight="1">
      <c r="A17" s="11">
        <v>9</v>
      </c>
      <c r="B17" s="5" t="s">
        <v>4806</v>
      </c>
      <c r="C17" s="5">
        <v>0</v>
      </c>
      <c r="D17" s="15" t="s">
        <v>261</v>
      </c>
      <c r="E17" s="4">
        <v>25.9</v>
      </c>
      <c r="F17" s="5" t="s">
        <v>262</v>
      </c>
      <c r="G17" s="5" t="s">
        <v>263</v>
      </c>
      <c r="H17" s="5" t="s">
        <v>264</v>
      </c>
      <c r="I17" s="122" t="s">
        <v>3206</v>
      </c>
      <c r="J17" s="119">
        <v>42844</v>
      </c>
      <c r="K17" s="4">
        <v>1852</v>
      </c>
      <c r="L17" s="4" t="s">
        <v>242</v>
      </c>
      <c r="M17" s="4" t="s">
        <v>1995</v>
      </c>
      <c r="N17" s="4"/>
      <c r="O17" s="4"/>
      <c r="P17" s="4"/>
      <c r="Q17" s="14"/>
      <c r="R17" s="123"/>
      <c r="S17" s="13" t="s">
        <v>266</v>
      </c>
      <c r="T17" s="4"/>
      <c r="U17" s="122" t="s">
        <v>265</v>
      </c>
      <c r="V17" s="123"/>
      <c r="W17" s="121"/>
      <c r="X17" s="121"/>
      <c r="Z17" s="130"/>
      <c r="AA17" s="130"/>
      <c r="AF17" s="130"/>
      <c r="AG17" s="130"/>
    </row>
    <row r="18" spans="1:33" s="26" customFormat="1" ht="48.75" customHeight="1">
      <c r="A18" s="11">
        <v>10</v>
      </c>
      <c r="B18" s="5" t="s">
        <v>4807</v>
      </c>
      <c r="C18" s="5" t="s">
        <v>268</v>
      </c>
      <c r="D18" s="15" t="s">
        <v>267</v>
      </c>
      <c r="E18" s="4">
        <v>17.8</v>
      </c>
      <c r="F18" s="5" t="s">
        <v>269</v>
      </c>
      <c r="G18" s="5" t="s">
        <v>270</v>
      </c>
      <c r="H18" s="5" t="s">
        <v>271</v>
      </c>
      <c r="I18" s="122" t="s">
        <v>3206</v>
      </c>
      <c r="J18" s="119">
        <v>42530</v>
      </c>
      <c r="K18" s="4">
        <v>2166</v>
      </c>
      <c r="L18" s="4" t="s">
        <v>242</v>
      </c>
      <c r="M18" s="4" t="s">
        <v>1995</v>
      </c>
      <c r="N18" s="4"/>
      <c r="O18" s="4"/>
      <c r="P18" s="4"/>
      <c r="Q18" s="14"/>
      <c r="R18" s="123"/>
      <c r="S18" s="13" t="s">
        <v>273</v>
      </c>
      <c r="T18" s="4"/>
      <c r="U18" s="122" t="s">
        <v>272</v>
      </c>
      <c r="V18" s="123"/>
      <c r="W18" s="121"/>
      <c r="X18" s="121"/>
      <c r="Z18" s="130"/>
      <c r="AA18" s="130"/>
      <c r="AF18" s="130"/>
      <c r="AG18" s="130"/>
    </row>
    <row r="19" spans="1:33" s="26" customFormat="1" ht="48.75" customHeight="1">
      <c r="A19" s="11">
        <v>11</v>
      </c>
      <c r="B19" s="5" t="s">
        <v>4808</v>
      </c>
      <c r="C19" s="5" t="s">
        <v>274</v>
      </c>
      <c r="D19" s="15" t="s">
        <v>267</v>
      </c>
      <c r="E19" s="4">
        <v>17.899999999999999</v>
      </c>
      <c r="F19" s="5" t="s">
        <v>269</v>
      </c>
      <c r="G19" s="5" t="s">
        <v>270</v>
      </c>
      <c r="H19" s="5" t="s">
        <v>271</v>
      </c>
      <c r="I19" s="122" t="s">
        <v>3206</v>
      </c>
      <c r="J19" s="119">
        <v>42530</v>
      </c>
      <c r="K19" s="4">
        <v>2166</v>
      </c>
      <c r="L19" s="4" t="s">
        <v>242</v>
      </c>
      <c r="M19" s="4" t="s">
        <v>1995</v>
      </c>
      <c r="N19" s="4"/>
      <c r="O19" s="4"/>
      <c r="P19" s="4"/>
      <c r="Q19" s="14"/>
      <c r="R19" s="123"/>
      <c r="S19" s="13" t="s">
        <v>273</v>
      </c>
      <c r="T19" s="4"/>
      <c r="U19" s="122" t="s">
        <v>272</v>
      </c>
      <c r="V19" s="123"/>
      <c r="W19" s="121"/>
      <c r="X19" s="121"/>
      <c r="Z19" s="130"/>
      <c r="AA19" s="130"/>
      <c r="AF19" s="130"/>
      <c r="AG19" s="130"/>
    </row>
    <row r="20" spans="1:33" s="26" customFormat="1" ht="48.75" customHeight="1">
      <c r="A20" s="11">
        <v>12</v>
      </c>
      <c r="B20" s="5" t="s">
        <v>4809</v>
      </c>
      <c r="C20" s="5" t="s">
        <v>275</v>
      </c>
      <c r="D20" s="15" t="s">
        <v>267</v>
      </c>
      <c r="E20" s="4">
        <v>18.2</v>
      </c>
      <c r="F20" s="5" t="s">
        <v>269</v>
      </c>
      <c r="G20" s="5" t="s">
        <v>270</v>
      </c>
      <c r="H20" s="5" t="s">
        <v>271</v>
      </c>
      <c r="I20" s="122" t="s">
        <v>3206</v>
      </c>
      <c r="J20" s="119">
        <v>42530</v>
      </c>
      <c r="K20" s="4">
        <v>2166</v>
      </c>
      <c r="L20" s="4" t="s">
        <v>242</v>
      </c>
      <c r="M20" s="4" t="s">
        <v>1995</v>
      </c>
      <c r="N20" s="4"/>
      <c r="O20" s="4"/>
      <c r="P20" s="4"/>
      <c r="Q20" s="14"/>
      <c r="R20" s="123"/>
      <c r="S20" s="13" t="s">
        <v>273</v>
      </c>
      <c r="T20" s="4"/>
      <c r="U20" s="122" t="s">
        <v>272</v>
      </c>
      <c r="V20" s="123"/>
      <c r="W20" s="121"/>
      <c r="X20" s="121"/>
      <c r="Z20" s="130"/>
      <c r="AA20" s="130"/>
      <c r="AF20" s="130"/>
      <c r="AG20" s="130"/>
    </row>
    <row r="21" spans="1:33" s="26" customFormat="1" ht="48.75" customHeight="1">
      <c r="A21" s="11">
        <v>13</v>
      </c>
      <c r="B21" s="5" t="s">
        <v>4810</v>
      </c>
      <c r="C21" s="5" t="s">
        <v>276</v>
      </c>
      <c r="D21" s="15" t="s">
        <v>267</v>
      </c>
      <c r="E21" s="4">
        <v>18.100000000000001</v>
      </c>
      <c r="F21" s="5" t="s">
        <v>269</v>
      </c>
      <c r="G21" s="5" t="s">
        <v>270</v>
      </c>
      <c r="H21" s="5" t="s">
        <v>271</v>
      </c>
      <c r="I21" s="122" t="s">
        <v>3206</v>
      </c>
      <c r="J21" s="119">
        <v>42530</v>
      </c>
      <c r="K21" s="4">
        <v>2166</v>
      </c>
      <c r="L21" s="4" t="s">
        <v>242</v>
      </c>
      <c r="M21" s="4" t="s">
        <v>1995</v>
      </c>
      <c r="N21" s="4"/>
      <c r="O21" s="4"/>
      <c r="P21" s="4"/>
      <c r="Q21" s="14"/>
      <c r="R21" s="123"/>
      <c r="S21" s="13" t="s">
        <v>273</v>
      </c>
      <c r="T21" s="4"/>
      <c r="U21" s="122" t="s">
        <v>272</v>
      </c>
      <c r="V21" s="123"/>
      <c r="W21" s="121"/>
      <c r="X21" s="121"/>
      <c r="Z21" s="130"/>
      <c r="AA21" s="130"/>
      <c r="AF21" s="130"/>
      <c r="AG21" s="130"/>
    </row>
    <row r="22" spans="1:33" s="26" customFormat="1" ht="48.75" customHeight="1">
      <c r="A22" s="11">
        <v>14</v>
      </c>
      <c r="B22" s="5" t="s">
        <v>4811</v>
      </c>
      <c r="C22" s="5" t="s">
        <v>277</v>
      </c>
      <c r="D22" s="15" t="s">
        <v>267</v>
      </c>
      <c r="E22" s="4">
        <v>17.8</v>
      </c>
      <c r="F22" s="5" t="s">
        <v>269</v>
      </c>
      <c r="G22" s="5" t="s">
        <v>270</v>
      </c>
      <c r="H22" s="5" t="s">
        <v>271</v>
      </c>
      <c r="I22" s="122" t="s">
        <v>3206</v>
      </c>
      <c r="J22" s="119">
        <v>42530</v>
      </c>
      <c r="K22" s="4">
        <v>2166</v>
      </c>
      <c r="L22" s="4" t="s">
        <v>242</v>
      </c>
      <c r="M22" s="4" t="s">
        <v>1995</v>
      </c>
      <c r="N22" s="4"/>
      <c r="O22" s="4"/>
      <c r="P22" s="4"/>
      <c r="Q22" s="14"/>
      <c r="R22" s="123"/>
      <c r="S22" s="13" t="s">
        <v>273</v>
      </c>
      <c r="T22" s="4"/>
      <c r="U22" s="122" t="s">
        <v>272</v>
      </c>
      <c r="V22" s="123"/>
      <c r="W22" s="121"/>
      <c r="X22" s="121"/>
      <c r="Z22" s="130"/>
      <c r="AA22" s="130"/>
      <c r="AF22" s="130"/>
      <c r="AG22" s="130"/>
    </row>
    <row r="23" spans="1:33" s="26" customFormat="1" ht="48.75" customHeight="1">
      <c r="A23" s="11">
        <v>15</v>
      </c>
      <c r="B23" s="5" t="s">
        <v>4812</v>
      </c>
      <c r="C23" s="5" t="s">
        <v>278</v>
      </c>
      <c r="D23" s="15" t="s">
        <v>267</v>
      </c>
      <c r="E23" s="4">
        <v>18</v>
      </c>
      <c r="F23" s="5" t="s">
        <v>269</v>
      </c>
      <c r="G23" s="5" t="s">
        <v>270</v>
      </c>
      <c r="H23" s="5" t="s">
        <v>271</v>
      </c>
      <c r="I23" s="122" t="s">
        <v>3206</v>
      </c>
      <c r="J23" s="119">
        <v>42530</v>
      </c>
      <c r="K23" s="4">
        <v>2166</v>
      </c>
      <c r="L23" s="4" t="s">
        <v>242</v>
      </c>
      <c r="M23" s="4" t="s">
        <v>1995</v>
      </c>
      <c r="N23" s="4"/>
      <c r="O23" s="4"/>
      <c r="P23" s="4"/>
      <c r="Q23" s="14"/>
      <c r="R23" s="123"/>
      <c r="S23" s="13" t="s">
        <v>273</v>
      </c>
      <c r="T23" s="4"/>
      <c r="U23" s="122" t="s">
        <v>272</v>
      </c>
      <c r="V23" s="123"/>
      <c r="W23" s="121"/>
      <c r="X23" s="121"/>
      <c r="Z23" s="130"/>
      <c r="AA23" s="130"/>
      <c r="AF23" s="130"/>
      <c r="AG23" s="130"/>
    </row>
    <row r="24" spans="1:33" s="26" customFormat="1" ht="48.75" customHeight="1">
      <c r="A24" s="11">
        <v>16</v>
      </c>
      <c r="B24" s="5" t="s">
        <v>4813</v>
      </c>
      <c r="C24" s="5" t="s">
        <v>4814</v>
      </c>
      <c r="D24" s="15" t="s">
        <v>4815</v>
      </c>
      <c r="E24" s="4">
        <v>14.86</v>
      </c>
      <c r="F24" s="5" t="s">
        <v>4816</v>
      </c>
      <c r="G24" s="5" t="s">
        <v>4817</v>
      </c>
      <c r="H24" s="5" t="s">
        <v>4818</v>
      </c>
      <c r="I24" s="122" t="s">
        <v>3206</v>
      </c>
      <c r="J24" s="119">
        <v>43846</v>
      </c>
      <c r="K24" s="4">
        <v>850</v>
      </c>
      <c r="L24" s="4" t="s">
        <v>242</v>
      </c>
      <c r="M24" s="4" t="s">
        <v>1995</v>
      </c>
      <c r="N24" s="4"/>
      <c r="O24" s="4"/>
      <c r="P24" s="4"/>
      <c r="Q24" s="14"/>
      <c r="R24" s="123"/>
      <c r="S24" s="13" t="s">
        <v>4819</v>
      </c>
      <c r="T24" s="4" t="s">
        <v>4820</v>
      </c>
      <c r="U24" s="122"/>
      <c r="V24" s="123"/>
      <c r="W24" s="121"/>
      <c r="X24" s="121"/>
      <c r="Z24" s="130"/>
      <c r="AA24" s="130"/>
      <c r="AF24" s="130"/>
      <c r="AG24" s="130"/>
    </row>
    <row r="25" spans="1:33" s="26" customFormat="1" ht="48.75" customHeight="1">
      <c r="A25" s="11">
        <v>17</v>
      </c>
      <c r="B25" s="5" t="s">
        <v>4821</v>
      </c>
      <c r="C25" s="5" t="s">
        <v>4822</v>
      </c>
      <c r="D25" s="15" t="s">
        <v>4823</v>
      </c>
      <c r="E25" s="4">
        <v>10.85</v>
      </c>
      <c r="F25" s="5" t="s">
        <v>4824</v>
      </c>
      <c r="G25" s="5" t="s">
        <v>4825</v>
      </c>
      <c r="H25" s="5" t="s">
        <v>4826</v>
      </c>
      <c r="I25" s="122" t="s">
        <v>3206</v>
      </c>
      <c r="J25" s="119">
        <v>43846</v>
      </c>
      <c r="K25" s="4">
        <v>850</v>
      </c>
      <c r="L25" s="4" t="s">
        <v>242</v>
      </c>
      <c r="M25" s="4" t="s">
        <v>1995</v>
      </c>
      <c r="N25" s="4"/>
      <c r="O25" s="4"/>
      <c r="P25" s="4"/>
      <c r="Q25" s="14"/>
      <c r="R25" s="123"/>
      <c r="S25" s="13" t="s">
        <v>4819</v>
      </c>
      <c r="T25" s="4" t="s">
        <v>4820</v>
      </c>
      <c r="U25" s="122"/>
      <c r="V25" s="123"/>
      <c r="W25" s="121"/>
      <c r="X25" s="121"/>
      <c r="Z25" s="130"/>
      <c r="AA25" s="130"/>
      <c r="AF25" s="130"/>
      <c r="AG25" s="130"/>
    </row>
    <row r="26" spans="1:33" s="26" customFormat="1" ht="48.75" customHeight="1">
      <c r="A26" s="11">
        <v>18</v>
      </c>
      <c r="B26" s="5" t="s">
        <v>4827</v>
      </c>
      <c r="C26" s="5" t="s">
        <v>4828</v>
      </c>
      <c r="D26" s="15" t="s">
        <v>4829</v>
      </c>
      <c r="E26" s="4">
        <v>9.8000000000000007</v>
      </c>
      <c r="F26" s="5" t="s">
        <v>4830</v>
      </c>
      <c r="G26" s="5" t="s">
        <v>4825</v>
      </c>
      <c r="H26" s="5" t="s">
        <v>4831</v>
      </c>
      <c r="I26" s="122" t="s">
        <v>3206</v>
      </c>
      <c r="J26" s="119">
        <v>43846</v>
      </c>
      <c r="K26" s="4">
        <v>850</v>
      </c>
      <c r="L26" s="4" t="s">
        <v>242</v>
      </c>
      <c r="M26" s="4" t="s">
        <v>1995</v>
      </c>
      <c r="N26" s="4"/>
      <c r="O26" s="4"/>
      <c r="P26" s="4"/>
      <c r="Q26" s="14"/>
      <c r="R26" s="123"/>
      <c r="S26" s="13" t="s">
        <v>4819</v>
      </c>
      <c r="T26" s="4" t="s">
        <v>4820</v>
      </c>
      <c r="U26" s="122"/>
      <c r="V26" s="123"/>
      <c r="W26" s="121"/>
      <c r="X26" s="121"/>
      <c r="Z26" s="130"/>
      <c r="AA26" s="130"/>
      <c r="AF26" s="130"/>
      <c r="AG26" s="130"/>
    </row>
    <row r="27" spans="1:33" s="26" customFormat="1" ht="48.75" customHeight="1">
      <c r="A27" s="11">
        <v>19</v>
      </c>
      <c r="B27" s="5" t="s">
        <v>279</v>
      </c>
      <c r="C27" s="5" t="s">
        <v>280</v>
      </c>
      <c r="D27" s="15" t="s">
        <v>4832</v>
      </c>
      <c r="E27" s="4">
        <v>30.72</v>
      </c>
      <c r="F27" s="5" t="s">
        <v>4833</v>
      </c>
      <c r="G27" s="5" t="s">
        <v>4834</v>
      </c>
      <c r="H27" s="5" t="s">
        <v>4835</v>
      </c>
      <c r="I27" s="122" t="s">
        <v>3206</v>
      </c>
      <c r="J27" s="119">
        <v>43362</v>
      </c>
      <c r="K27" s="4">
        <v>1334</v>
      </c>
      <c r="L27" s="4" t="s">
        <v>242</v>
      </c>
      <c r="M27" s="4" t="s">
        <v>1995</v>
      </c>
      <c r="N27" s="4"/>
      <c r="O27" s="4"/>
      <c r="P27" s="4"/>
      <c r="Q27" s="14"/>
      <c r="R27" s="123"/>
      <c r="S27" s="13"/>
      <c r="T27" s="4"/>
      <c r="U27" s="122" t="s">
        <v>4836</v>
      </c>
      <c r="V27" s="123"/>
      <c r="W27" s="121"/>
      <c r="X27" s="121"/>
      <c r="Z27" s="130"/>
      <c r="AA27" s="130"/>
      <c r="AF27" s="130"/>
      <c r="AG27" s="130"/>
    </row>
    <row r="28" spans="1:33" s="26" customFormat="1" ht="48.75" customHeight="1">
      <c r="A28" s="11">
        <v>20</v>
      </c>
      <c r="B28" s="5" t="s">
        <v>281</v>
      </c>
      <c r="C28" s="5">
        <v>0</v>
      </c>
      <c r="D28" s="15" t="s">
        <v>4837</v>
      </c>
      <c r="E28" s="4">
        <v>31</v>
      </c>
      <c r="F28" s="5" t="s">
        <v>4838</v>
      </c>
      <c r="G28" s="5" t="s">
        <v>4839</v>
      </c>
      <c r="H28" s="5">
        <v>27801885272</v>
      </c>
      <c r="I28" s="122" t="s">
        <v>3206</v>
      </c>
      <c r="J28" s="119">
        <v>41591</v>
      </c>
      <c r="K28" s="4">
        <v>3105</v>
      </c>
      <c r="L28" s="4" t="s">
        <v>242</v>
      </c>
      <c r="M28" s="4" t="s">
        <v>1995</v>
      </c>
      <c r="N28" s="4"/>
      <c r="O28" s="4"/>
      <c r="P28" s="4"/>
      <c r="Q28" s="14"/>
      <c r="R28" s="123"/>
      <c r="S28" s="13" t="s">
        <v>282</v>
      </c>
      <c r="T28" s="4"/>
      <c r="U28" s="122"/>
      <c r="V28" s="123"/>
      <c r="W28" s="121"/>
      <c r="X28" s="121"/>
      <c r="Z28" s="130"/>
      <c r="AA28" s="130"/>
      <c r="AF28" s="130"/>
      <c r="AG28" s="130"/>
    </row>
    <row r="29" spans="1:33" s="26" customFormat="1" ht="48.75" customHeight="1">
      <c r="A29" s="11">
        <v>21</v>
      </c>
      <c r="B29" s="5" t="s">
        <v>283</v>
      </c>
      <c r="C29" s="5" t="s">
        <v>284</v>
      </c>
      <c r="D29" s="15" t="s">
        <v>4840</v>
      </c>
      <c r="E29" s="4">
        <v>8</v>
      </c>
      <c r="F29" s="5" t="s">
        <v>4841</v>
      </c>
      <c r="G29" s="5" t="s">
        <v>4842</v>
      </c>
      <c r="H29" s="5" t="s">
        <v>4843</v>
      </c>
      <c r="I29" s="122" t="s">
        <v>3206</v>
      </c>
      <c r="J29" s="119">
        <v>42516</v>
      </c>
      <c r="K29" s="4">
        <v>2180</v>
      </c>
      <c r="L29" s="4" t="s">
        <v>242</v>
      </c>
      <c r="M29" s="4" t="s">
        <v>1995</v>
      </c>
      <c r="N29" s="4"/>
      <c r="O29" s="4"/>
      <c r="P29" s="4"/>
      <c r="Q29" s="14"/>
      <c r="R29" s="123"/>
      <c r="S29" s="13" t="s">
        <v>282</v>
      </c>
      <c r="T29" s="4"/>
      <c r="U29" s="122" t="s">
        <v>4844</v>
      </c>
      <c r="V29" s="123"/>
      <c r="W29" s="121"/>
      <c r="X29" s="121"/>
      <c r="Z29" s="130"/>
      <c r="AA29" s="130"/>
      <c r="AF29" s="130"/>
      <c r="AG29" s="130"/>
    </row>
    <row r="30" spans="1:33" s="26" customFormat="1" ht="48.75" customHeight="1">
      <c r="A30" s="11">
        <v>22</v>
      </c>
      <c r="B30" s="5" t="s">
        <v>4845</v>
      </c>
      <c r="C30" s="5" t="s">
        <v>4846</v>
      </c>
      <c r="D30" s="15" t="s">
        <v>4847</v>
      </c>
      <c r="E30" s="4">
        <v>9.1999999999999993</v>
      </c>
      <c r="F30" s="5" t="s">
        <v>285</v>
      </c>
      <c r="G30" s="5" t="s">
        <v>4848</v>
      </c>
      <c r="H30" s="5" t="s">
        <v>4849</v>
      </c>
      <c r="I30" s="122" t="s">
        <v>3206</v>
      </c>
      <c r="J30" s="119">
        <v>42709</v>
      </c>
      <c r="K30" s="4">
        <v>1987</v>
      </c>
      <c r="L30" s="4" t="s">
        <v>242</v>
      </c>
      <c r="M30" s="4" t="s">
        <v>1995</v>
      </c>
      <c r="N30" s="4"/>
      <c r="O30" s="4"/>
      <c r="P30" s="4"/>
      <c r="Q30" s="14"/>
      <c r="R30" s="123"/>
      <c r="S30" s="13" t="s">
        <v>282</v>
      </c>
      <c r="T30" s="4"/>
      <c r="U30" s="122"/>
      <c r="V30" s="123"/>
      <c r="W30" s="121"/>
      <c r="X30" s="121"/>
      <c r="Z30" s="130"/>
      <c r="AA30" s="130"/>
      <c r="AF30" s="130"/>
      <c r="AG30" s="130"/>
    </row>
    <row r="31" spans="1:33" s="26" customFormat="1" ht="48.75" customHeight="1">
      <c r="A31" s="11">
        <v>23</v>
      </c>
      <c r="B31" s="5" t="s">
        <v>4850</v>
      </c>
      <c r="C31" s="5" t="s">
        <v>287</v>
      </c>
      <c r="D31" s="15" t="s">
        <v>286</v>
      </c>
      <c r="E31" s="4">
        <v>9.1999999999999993</v>
      </c>
      <c r="F31" s="5" t="s">
        <v>285</v>
      </c>
      <c r="G31" s="5" t="s">
        <v>288</v>
      </c>
      <c r="H31" s="5" t="s">
        <v>289</v>
      </c>
      <c r="I31" s="122" t="s">
        <v>3206</v>
      </c>
      <c r="J31" s="119">
        <v>42709</v>
      </c>
      <c r="K31" s="4">
        <v>1987</v>
      </c>
      <c r="L31" s="4" t="s">
        <v>242</v>
      </c>
      <c r="M31" s="4" t="s">
        <v>1995</v>
      </c>
      <c r="N31" s="4"/>
      <c r="O31" s="4"/>
      <c r="P31" s="4"/>
      <c r="Q31" s="14"/>
      <c r="R31" s="123"/>
      <c r="S31" s="13" t="s">
        <v>282</v>
      </c>
      <c r="T31" s="4"/>
      <c r="U31" s="122"/>
      <c r="V31" s="123"/>
      <c r="W31" s="121"/>
      <c r="X31" s="121"/>
      <c r="Z31" s="130"/>
      <c r="AA31" s="130"/>
      <c r="AF31" s="130"/>
      <c r="AG31" s="130"/>
    </row>
    <row r="32" spans="1:33" s="26" customFormat="1" ht="48.75" customHeight="1">
      <c r="A32" s="11">
        <v>24</v>
      </c>
      <c r="B32" s="5" t="s">
        <v>4851</v>
      </c>
      <c r="C32" s="5" t="s">
        <v>290</v>
      </c>
      <c r="D32" s="15" t="s">
        <v>286</v>
      </c>
      <c r="E32" s="4">
        <v>9.1</v>
      </c>
      <c r="F32" s="5" t="s">
        <v>291</v>
      </c>
      <c r="G32" s="5" t="s">
        <v>292</v>
      </c>
      <c r="H32" s="5" t="s">
        <v>293</v>
      </c>
      <c r="I32" s="122" t="s">
        <v>3206</v>
      </c>
      <c r="J32" s="119">
        <v>42709</v>
      </c>
      <c r="K32" s="4">
        <v>1987</v>
      </c>
      <c r="L32" s="4" t="s">
        <v>242</v>
      </c>
      <c r="M32" s="4" t="s">
        <v>1995</v>
      </c>
      <c r="N32" s="4"/>
      <c r="O32" s="4"/>
      <c r="P32" s="4"/>
      <c r="Q32" s="14"/>
      <c r="R32" s="123"/>
      <c r="S32" s="13" t="s">
        <v>282</v>
      </c>
      <c r="T32" s="4"/>
      <c r="U32" s="122"/>
      <c r="V32" s="123"/>
      <c r="W32" s="121"/>
      <c r="X32" s="121"/>
      <c r="Z32" s="130"/>
      <c r="AA32" s="130"/>
      <c r="AF32" s="130"/>
      <c r="AG32" s="130"/>
    </row>
    <row r="33" spans="1:33" s="26" customFormat="1" ht="48.75" customHeight="1">
      <c r="A33" s="11">
        <v>25</v>
      </c>
      <c r="B33" s="5" t="s">
        <v>4852</v>
      </c>
      <c r="C33" s="5">
        <v>10143</v>
      </c>
      <c r="D33" s="15" t="s">
        <v>4853</v>
      </c>
      <c r="E33" s="4">
        <v>25.24</v>
      </c>
      <c r="F33" s="5" t="s">
        <v>4854</v>
      </c>
      <c r="G33" s="5" t="s">
        <v>4855</v>
      </c>
      <c r="H33" s="5" t="s">
        <v>4856</v>
      </c>
      <c r="I33" s="122" t="s">
        <v>3206</v>
      </c>
      <c r="J33" s="119">
        <v>42722</v>
      </c>
      <c r="K33" s="4">
        <v>1974</v>
      </c>
      <c r="L33" s="4" t="s">
        <v>242</v>
      </c>
      <c r="M33" s="4" t="s">
        <v>1995</v>
      </c>
      <c r="N33" s="4"/>
      <c r="O33" s="4"/>
      <c r="P33" s="4"/>
      <c r="Q33" s="14"/>
      <c r="R33" s="123"/>
      <c r="S33" s="13"/>
      <c r="T33" s="4"/>
      <c r="U33" s="122"/>
      <c r="V33" s="123"/>
      <c r="W33" s="121"/>
      <c r="X33" s="121"/>
      <c r="Z33" s="130"/>
      <c r="AA33" s="130"/>
      <c r="AF33" s="130"/>
      <c r="AG33" s="130"/>
    </row>
    <row r="34" spans="1:33" s="26" customFormat="1" ht="48.75" customHeight="1">
      <c r="A34" s="11">
        <v>26</v>
      </c>
      <c r="B34" s="5" t="s">
        <v>4857</v>
      </c>
      <c r="C34" s="5" t="s">
        <v>295</v>
      </c>
      <c r="D34" s="15" t="s">
        <v>294</v>
      </c>
      <c r="E34" s="4">
        <v>23.6</v>
      </c>
      <c r="F34" s="5" t="s">
        <v>296</v>
      </c>
      <c r="G34" s="5" t="s">
        <v>297</v>
      </c>
      <c r="H34" s="5" t="s">
        <v>298</v>
      </c>
      <c r="I34" s="122" t="s">
        <v>3206</v>
      </c>
      <c r="J34" s="119">
        <v>42964</v>
      </c>
      <c r="K34" s="4">
        <v>1732</v>
      </c>
      <c r="L34" s="4" t="s">
        <v>242</v>
      </c>
      <c r="M34" s="4" t="s">
        <v>1995</v>
      </c>
      <c r="N34" s="4"/>
      <c r="O34" s="4"/>
      <c r="P34" s="4"/>
      <c r="Q34" s="14"/>
      <c r="R34" s="123"/>
      <c r="S34" s="13" t="s">
        <v>282</v>
      </c>
      <c r="T34" s="4"/>
      <c r="U34" s="122"/>
      <c r="V34" s="123" t="s">
        <v>299</v>
      </c>
      <c r="W34" s="121"/>
      <c r="X34" s="121"/>
      <c r="Z34" s="130"/>
      <c r="AA34" s="130"/>
      <c r="AF34" s="130"/>
      <c r="AG34" s="130"/>
    </row>
    <row r="35" spans="1:33" s="26" customFormat="1" ht="48.75" customHeight="1">
      <c r="A35" s="11">
        <v>27</v>
      </c>
      <c r="B35" s="5" t="s">
        <v>4858</v>
      </c>
      <c r="C35" s="5" t="s">
        <v>300</v>
      </c>
      <c r="D35" s="15" t="s">
        <v>294</v>
      </c>
      <c r="E35" s="4">
        <v>22.1</v>
      </c>
      <c r="F35" s="5" t="s">
        <v>296</v>
      </c>
      <c r="G35" s="5" t="s">
        <v>297</v>
      </c>
      <c r="H35" s="5" t="s">
        <v>298</v>
      </c>
      <c r="I35" s="122" t="s">
        <v>3206</v>
      </c>
      <c r="J35" s="119">
        <v>42964</v>
      </c>
      <c r="K35" s="4">
        <v>1732</v>
      </c>
      <c r="L35" s="4" t="s">
        <v>242</v>
      </c>
      <c r="M35" s="4" t="s">
        <v>1995</v>
      </c>
      <c r="N35" s="4"/>
      <c r="O35" s="4"/>
      <c r="P35" s="4"/>
      <c r="Q35" s="14"/>
      <c r="R35" s="123"/>
      <c r="S35" s="13" t="s">
        <v>282</v>
      </c>
      <c r="T35" s="4"/>
      <c r="U35" s="122"/>
      <c r="V35" s="123" t="s">
        <v>299</v>
      </c>
      <c r="W35" s="121"/>
      <c r="X35" s="121"/>
      <c r="Z35" s="130"/>
      <c r="AA35" s="130"/>
      <c r="AF35" s="130"/>
      <c r="AG35" s="130"/>
    </row>
    <row r="36" spans="1:33" s="26" customFormat="1" ht="48.75" customHeight="1">
      <c r="A36" s="11">
        <v>28</v>
      </c>
      <c r="B36" s="5" t="s">
        <v>4859</v>
      </c>
      <c r="C36" s="5" t="s">
        <v>301</v>
      </c>
      <c r="D36" s="15" t="s">
        <v>294</v>
      </c>
      <c r="E36" s="4">
        <v>23.6</v>
      </c>
      <c r="F36" s="5" t="s">
        <v>296</v>
      </c>
      <c r="G36" s="5" t="s">
        <v>297</v>
      </c>
      <c r="H36" s="5" t="s">
        <v>298</v>
      </c>
      <c r="I36" s="122" t="s">
        <v>3206</v>
      </c>
      <c r="J36" s="119">
        <v>42964</v>
      </c>
      <c r="K36" s="4">
        <v>1732</v>
      </c>
      <c r="L36" s="4" t="s">
        <v>242</v>
      </c>
      <c r="M36" s="4" t="s">
        <v>1995</v>
      </c>
      <c r="N36" s="4"/>
      <c r="O36" s="4"/>
      <c r="P36" s="4"/>
      <c r="Q36" s="14"/>
      <c r="R36" s="123"/>
      <c r="S36" s="13" t="s">
        <v>282</v>
      </c>
      <c r="T36" s="4"/>
      <c r="U36" s="122"/>
      <c r="V36" s="123" t="s">
        <v>299</v>
      </c>
      <c r="W36" s="121"/>
      <c r="X36" s="121"/>
      <c r="Z36" s="130"/>
      <c r="AA36" s="130"/>
      <c r="AF36" s="130"/>
      <c r="AG36" s="130"/>
    </row>
    <row r="37" spans="1:33" s="26" customFormat="1" ht="48.75" customHeight="1">
      <c r="A37" s="11">
        <v>29</v>
      </c>
      <c r="B37" s="5" t="s">
        <v>4860</v>
      </c>
      <c r="C37" s="5" t="s">
        <v>4861</v>
      </c>
      <c r="D37" s="15" t="s">
        <v>4862</v>
      </c>
      <c r="E37" s="4">
        <v>14.33</v>
      </c>
      <c r="F37" s="5" t="s">
        <v>4863</v>
      </c>
      <c r="G37" s="5" t="s">
        <v>4864</v>
      </c>
      <c r="H37" s="5" t="s">
        <v>4865</v>
      </c>
      <c r="I37" s="122" t="s">
        <v>3206</v>
      </c>
      <c r="J37" s="119">
        <v>43118</v>
      </c>
      <c r="K37" s="4">
        <v>1578</v>
      </c>
      <c r="L37" s="4" t="s">
        <v>242</v>
      </c>
      <c r="M37" s="4" t="s">
        <v>1995</v>
      </c>
      <c r="N37" s="4"/>
      <c r="O37" s="4"/>
      <c r="P37" s="4"/>
      <c r="Q37" s="14"/>
      <c r="R37" s="123"/>
      <c r="S37" s="13" t="s">
        <v>282</v>
      </c>
      <c r="T37" s="4"/>
      <c r="U37" s="122"/>
      <c r="V37" s="123"/>
      <c r="W37" s="121"/>
      <c r="X37" s="121"/>
      <c r="Z37" s="130"/>
      <c r="AA37" s="130"/>
      <c r="AF37" s="130"/>
      <c r="AG37" s="130"/>
    </row>
    <row r="38" spans="1:33" s="26" customFormat="1" ht="48.75" customHeight="1">
      <c r="A38" s="11">
        <v>30</v>
      </c>
      <c r="B38" s="5" t="s">
        <v>4866</v>
      </c>
      <c r="C38" s="5" t="s">
        <v>303</v>
      </c>
      <c r="D38" s="15" t="s">
        <v>302</v>
      </c>
      <c r="E38" s="4">
        <v>22.39</v>
      </c>
      <c r="F38" s="5" t="s">
        <v>304</v>
      </c>
      <c r="G38" s="5" t="s">
        <v>305</v>
      </c>
      <c r="H38" s="5" t="s">
        <v>306</v>
      </c>
      <c r="I38" s="122" t="s">
        <v>3206</v>
      </c>
      <c r="J38" s="119">
        <v>43123</v>
      </c>
      <c r="K38" s="4">
        <v>1573</v>
      </c>
      <c r="L38" s="4" t="s">
        <v>242</v>
      </c>
      <c r="M38" s="4" t="s">
        <v>1995</v>
      </c>
      <c r="N38" s="4"/>
      <c r="O38" s="4"/>
      <c r="P38" s="4"/>
      <c r="Q38" s="14"/>
      <c r="R38" s="123"/>
      <c r="S38" s="13" t="s">
        <v>282</v>
      </c>
      <c r="T38" s="4"/>
      <c r="U38" s="122"/>
      <c r="V38" s="123"/>
      <c r="W38" s="121"/>
      <c r="X38" s="121"/>
      <c r="Z38" s="130"/>
      <c r="AA38" s="130"/>
      <c r="AF38" s="130"/>
      <c r="AG38" s="130"/>
    </row>
    <row r="39" spans="1:33" s="26" customFormat="1" ht="48.75" customHeight="1">
      <c r="A39" s="11">
        <v>31</v>
      </c>
      <c r="B39" s="5" t="s">
        <v>4867</v>
      </c>
      <c r="C39" s="5" t="s">
        <v>307</v>
      </c>
      <c r="D39" s="15" t="s">
        <v>302</v>
      </c>
      <c r="E39" s="4">
        <v>22.39</v>
      </c>
      <c r="F39" s="5" t="s">
        <v>304</v>
      </c>
      <c r="G39" s="5" t="s">
        <v>305</v>
      </c>
      <c r="H39" s="5" t="s">
        <v>306</v>
      </c>
      <c r="I39" s="122" t="s">
        <v>3206</v>
      </c>
      <c r="J39" s="119">
        <v>43123</v>
      </c>
      <c r="K39" s="4">
        <v>1573</v>
      </c>
      <c r="L39" s="4" t="s">
        <v>242</v>
      </c>
      <c r="M39" s="4" t="s">
        <v>1995</v>
      </c>
      <c r="N39" s="4"/>
      <c r="O39" s="4"/>
      <c r="P39" s="4"/>
      <c r="Q39" s="14"/>
      <c r="R39" s="123"/>
      <c r="S39" s="13" t="s">
        <v>282</v>
      </c>
      <c r="T39" s="4"/>
      <c r="U39" s="122"/>
      <c r="V39" s="123"/>
      <c r="W39" s="121"/>
      <c r="X39" s="121"/>
      <c r="Z39" s="130"/>
      <c r="AA39" s="130"/>
      <c r="AF39" s="130"/>
      <c r="AG39" s="130"/>
    </row>
    <row r="40" spans="1:33" s="26" customFormat="1" ht="48.75" customHeight="1">
      <c r="A40" s="11">
        <v>32</v>
      </c>
      <c r="B40" s="5" t="s">
        <v>4868</v>
      </c>
      <c r="C40" s="5" t="s">
        <v>308</v>
      </c>
      <c r="D40" s="15" t="s">
        <v>302</v>
      </c>
      <c r="E40" s="4">
        <v>22.39</v>
      </c>
      <c r="F40" s="5" t="s">
        <v>304</v>
      </c>
      <c r="G40" s="5" t="s">
        <v>305</v>
      </c>
      <c r="H40" s="5" t="s">
        <v>306</v>
      </c>
      <c r="I40" s="122" t="s">
        <v>3206</v>
      </c>
      <c r="J40" s="119">
        <v>43123</v>
      </c>
      <c r="K40" s="4">
        <v>1573</v>
      </c>
      <c r="L40" s="4" t="s">
        <v>242</v>
      </c>
      <c r="M40" s="4" t="s">
        <v>1995</v>
      </c>
      <c r="N40" s="4"/>
      <c r="O40" s="4"/>
      <c r="P40" s="4"/>
      <c r="Q40" s="14"/>
      <c r="R40" s="123"/>
      <c r="S40" s="13" t="s">
        <v>282</v>
      </c>
      <c r="T40" s="4"/>
      <c r="U40" s="122"/>
      <c r="V40" s="123"/>
      <c r="W40" s="121"/>
      <c r="X40" s="121"/>
      <c r="Z40" s="130"/>
      <c r="AA40" s="130"/>
      <c r="AF40" s="130"/>
      <c r="AG40" s="130"/>
    </row>
    <row r="41" spans="1:33" s="26" customFormat="1" ht="48.75" customHeight="1">
      <c r="A41" s="11">
        <v>33</v>
      </c>
      <c r="B41" s="5" t="s">
        <v>4869</v>
      </c>
      <c r="C41" s="5" t="s">
        <v>309</v>
      </c>
      <c r="D41" s="15" t="s">
        <v>302</v>
      </c>
      <c r="E41" s="4">
        <v>22.39</v>
      </c>
      <c r="F41" s="5" t="s">
        <v>304</v>
      </c>
      <c r="G41" s="5" t="s">
        <v>305</v>
      </c>
      <c r="H41" s="5" t="s">
        <v>306</v>
      </c>
      <c r="I41" s="122" t="s">
        <v>3206</v>
      </c>
      <c r="J41" s="119">
        <v>43123</v>
      </c>
      <c r="K41" s="4">
        <v>1573</v>
      </c>
      <c r="L41" s="4" t="s">
        <v>242</v>
      </c>
      <c r="M41" s="4" t="s">
        <v>1995</v>
      </c>
      <c r="N41" s="4"/>
      <c r="O41" s="4"/>
      <c r="P41" s="4"/>
      <c r="Q41" s="14"/>
      <c r="R41" s="123"/>
      <c r="S41" s="13" t="s">
        <v>282</v>
      </c>
      <c r="T41" s="4"/>
      <c r="U41" s="122"/>
      <c r="V41" s="123"/>
      <c r="W41" s="121"/>
      <c r="X41" s="121"/>
      <c r="Z41" s="130"/>
      <c r="AA41" s="130"/>
      <c r="AF41" s="130"/>
      <c r="AG41" s="130"/>
    </row>
    <row r="42" spans="1:33" s="26" customFormat="1" ht="48.75" customHeight="1">
      <c r="A42" s="11">
        <v>34</v>
      </c>
      <c r="B42" s="5" t="s">
        <v>4870</v>
      </c>
      <c r="C42" s="5" t="s">
        <v>310</v>
      </c>
      <c r="D42" s="15" t="s">
        <v>302</v>
      </c>
      <c r="E42" s="4">
        <v>22.39</v>
      </c>
      <c r="F42" s="5" t="s">
        <v>304</v>
      </c>
      <c r="G42" s="5" t="s">
        <v>305</v>
      </c>
      <c r="H42" s="5" t="s">
        <v>306</v>
      </c>
      <c r="I42" s="122" t="s">
        <v>3206</v>
      </c>
      <c r="J42" s="119">
        <v>43123</v>
      </c>
      <c r="K42" s="4">
        <v>1573</v>
      </c>
      <c r="L42" s="4" t="s">
        <v>242</v>
      </c>
      <c r="M42" s="4" t="s">
        <v>1995</v>
      </c>
      <c r="N42" s="4"/>
      <c r="O42" s="4"/>
      <c r="P42" s="4"/>
      <c r="Q42" s="14"/>
      <c r="R42" s="123"/>
      <c r="S42" s="13" t="s">
        <v>282</v>
      </c>
      <c r="T42" s="4"/>
      <c r="U42" s="122"/>
      <c r="V42" s="123"/>
      <c r="W42" s="121"/>
      <c r="X42" s="121"/>
      <c r="Z42" s="130"/>
      <c r="AA42" s="130"/>
      <c r="AF42" s="130"/>
      <c r="AG42" s="130"/>
    </row>
    <row r="43" spans="1:33" s="26" customFormat="1" ht="48.75" customHeight="1">
      <c r="A43" s="11">
        <v>35</v>
      </c>
      <c r="B43" s="5" t="s">
        <v>4871</v>
      </c>
      <c r="C43" s="5" t="s">
        <v>311</v>
      </c>
      <c r="D43" s="15" t="s">
        <v>302</v>
      </c>
      <c r="E43" s="4">
        <v>22.39</v>
      </c>
      <c r="F43" s="5" t="s">
        <v>304</v>
      </c>
      <c r="G43" s="5" t="s">
        <v>305</v>
      </c>
      <c r="H43" s="5" t="s">
        <v>306</v>
      </c>
      <c r="I43" s="122" t="s">
        <v>3206</v>
      </c>
      <c r="J43" s="119">
        <v>43123</v>
      </c>
      <c r="K43" s="4">
        <v>1573</v>
      </c>
      <c r="L43" s="4" t="s">
        <v>242</v>
      </c>
      <c r="M43" s="4" t="s">
        <v>1995</v>
      </c>
      <c r="N43" s="4"/>
      <c r="O43" s="4"/>
      <c r="P43" s="4"/>
      <c r="Q43" s="14"/>
      <c r="R43" s="123"/>
      <c r="S43" s="13" t="s">
        <v>282</v>
      </c>
      <c r="T43" s="4"/>
      <c r="U43" s="122"/>
      <c r="V43" s="123"/>
      <c r="W43" s="121"/>
      <c r="X43" s="121"/>
      <c r="Z43" s="130"/>
      <c r="AA43" s="130"/>
      <c r="AF43" s="130"/>
      <c r="AG43" s="130"/>
    </row>
    <row r="44" spans="1:33" s="26" customFormat="1" ht="48.75" customHeight="1">
      <c r="A44" s="11">
        <v>36</v>
      </c>
      <c r="B44" s="5" t="s">
        <v>4872</v>
      </c>
      <c r="C44" s="5" t="s">
        <v>312</v>
      </c>
      <c r="D44" s="15" t="s">
        <v>302</v>
      </c>
      <c r="E44" s="4">
        <v>22.39</v>
      </c>
      <c r="F44" s="5" t="s">
        <v>304</v>
      </c>
      <c r="G44" s="5" t="s">
        <v>305</v>
      </c>
      <c r="H44" s="5" t="s">
        <v>306</v>
      </c>
      <c r="I44" s="122" t="s">
        <v>3206</v>
      </c>
      <c r="J44" s="119">
        <v>43123</v>
      </c>
      <c r="K44" s="4">
        <v>1573</v>
      </c>
      <c r="L44" s="4" t="s">
        <v>242</v>
      </c>
      <c r="M44" s="4" t="s">
        <v>1995</v>
      </c>
      <c r="N44" s="4"/>
      <c r="O44" s="4"/>
      <c r="P44" s="4"/>
      <c r="Q44" s="14"/>
      <c r="R44" s="123"/>
      <c r="S44" s="13" t="s">
        <v>282</v>
      </c>
      <c r="T44" s="4"/>
      <c r="U44" s="122"/>
      <c r="V44" s="123"/>
      <c r="W44" s="121"/>
      <c r="X44" s="121"/>
      <c r="Z44" s="130"/>
      <c r="AA44" s="130"/>
      <c r="AF44" s="130"/>
      <c r="AG44" s="130"/>
    </row>
    <row r="45" spans="1:33" s="26" customFormat="1" ht="48.75" customHeight="1">
      <c r="A45" s="11">
        <v>37</v>
      </c>
      <c r="B45" s="5" t="s">
        <v>4873</v>
      </c>
      <c r="C45" s="5" t="s">
        <v>313</v>
      </c>
      <c r="D45" s="15" t="s">
        <v>302</v>
      </c>
      <c r="E45" s="4">
        <v>22.39</v>
      </c>
      <c r="F45" s="5" t="s">
        <v>304</v>
      </c>
      <c r="G45" s="5" t="s">
        <v>305</v>
      </c>
      <c r="H45" s="5" t="s">
        <v>306</v>
      </c>
      <c r="I45" s="122" t="s">
        <v>3206</v>
      </c>
      <c r="J45" s="119">
        <v>43123</v>
      </c>
      <c r="K45" s="4">
        <v>1573</v>
      </c>
      <c r="L45" s="4" t="s">
        <v>242</v>
      </c>
      <c r="M45" s="4" t="s">
        <v>1995</v>
      </c>
      <c r="N45" s="4"/>
      <c r="O45" s="4"/>
      <c r="P45" s="4"/>
      <c r="Q45" s="14"/>
      <c r="R45" s="123"/>
      <c r="S45" s="13" t="s">
        <v>282</v>
      </c>
      <c r="T45" s="4"/>
      <c r="U45" s="122"/>
      <c r="V45" s="123"/>
      <c r="W45" s="121"/>
      <c r="X45" s="121"/>
      <c r="Z45" s="130"/>
      <c r="AA45" s="130"/>
      <c r="AF45" s="130"/>
      <c r="AG45" s="130"/>
    </row>
    <row r="46" spans="1:33" s="26" customFormat="1" ht="48.75" customHeight="1">
      <c r="A46" s="11">
        <v>38</v>
      </c>
      <c r="B46" s="5" t="s">
        <v>4874</v>
      </c>
      <c r="C46" s="5" t="s">
        <v>314</v>
      </c>
      <c r="D46" s="15" t="s">
        <v>302</v>
      </c>
      <c r="E46" s="4">
        <v>22.39</v>
      </c>
      <c r="F46" s="5" t="s">
        <v>304</v>
      </c>
      <c r="G46" s="5" t="s">
        <v>305</v>
      </c>
      <c r="H46" s="5" t="s">
        <v>306</v>
      </c>
      <c r="I46" s="122" t="s">
        <v>3206</v>
      </c>
      <c r="J46" s="119">
        <v>43123</v>
      </c>
      <c r="K46" s="4">
        <v>1573</v>
      </c>
      <c r="L46" s="4" t="s">
        <v>242</v>
      </c>
      <c r="M46" s="4" t="s">
        <v>1995</v>
      </c>
      <c r="N46" s="4"/>
      <c r="O46" s="4"/>
      <c r="P46" s="4"/>
      <c r="Q46" s="14"/>
      <c r="R46" s="123"/>
      <c r="S46" s="13" t="s">
        <v>282</v>
      </c>
      <c r="T46" s="4"/>
      <c r="U46" s="122"/>
      <c r="V46" s="123"/>
      <c r="W46" s="121"/>
      <c r="X46" s="121"/>
      <c r="Z46" s="130"/>
      <c r="AA46" s="130"/>
      <c r="AF46" s="130"/>
      <c r="AG46" s="130"/>
    </row>
    <row r="47" spans="1:33" s="26" customFormat="1" ht="48.75" customHeight="1">
      <c r="A47" s="11">
        <v>39</v>
      </c>
      <c r="B47" s="5" t="s">
        <v>4875</v>
      </c>
      <c r="C47" s="5" t="s">
        <v>315</v>
      </c>
      <c r="D47" s="15" t="s">
        <v>302</v>
      </c>
      <c r="E47" s="4">
        <v>22.39</v>
      </c>
      <c r="F47" s="5" t="s">
        <v>304</v>
      </c>
      <c r="G47" s="5" t="s">
        <v>305</v>
      </c>
      <c r="H47" s="5" t="s">
        <v>306</v>
      </c>
      <c r="I47" s="122" t="s">
        <v>3206</v>
      </c>
      <c r="J47" s="119">
        <v>43123</v>
      </c>
      <c r="K47" s="4">
        <v>1573</v>
      </c>
      <c r="L47" s="4" t="s">
        <v>242</v>
      </c>
      <c r="M47" s="4" t="s">
        <v>1995</v>
      </c>
      <c r="N47" s="4"/>
      <c r="O47" s="4"/>
      <c r="P47" s="4"/>
      <c r="Q47" s="14"/>
      <c r="R47" s="123"/>
      <c r="S47" s="13" t="s">
        <v>282</v>
      </c>
      <c r="T47" s="4"/>
      <c r="U47" s="122"/>
      <c r="V47" s="123"/>
      <c r="W47" s="121"/>
      <c r="X47" s="121"/>
      <c r="Z47" s="130"/>
      <c r="AA47" s="130"/>
      <c r="AF47" s="130"/>
      <c r="AG47" s="130"/>
    </row>
    <row r="48" spans="1:33" s="26" customFormat="1" ht="48.75" customHeight="1">
      <c r="A48" s="11">
        <v>40</v>
      </c>
      <c r="B48" s="5" t="s">
        <v>316</v>
      </c>
      <c r="C48" s="5" t="s">
        <v>317</v>
      </c>
      <c r="D48" s="15" t="s">
        <v>4876</v>
      </c>
      <c r="E48" s="4">
        <v>9.5</v>
      </c>
      <c r="F48" s="5" t="s">
        <v>4877</v>
      </c>
      <c r="G48" s="5" t="s">
        <v>4878</v>
      </c>
      <c r="H48" s="5" t="s">
        <v>4879</v>
      </c>
      <c r="I48" s="122" t="s">
        <v>3206</v>
      </c>
      <c r="J48" s="119">
        <v>43237</v>
      </c>
      <c r="K48" s="4">
        <v>1459</v>
      </c>
      <c r="L48" s="4" t="s">
        <v>242</v>
      </c>
      <c r="M48" s="4" t="s">
        <v>1995</v>
      </c>
      <c r="N48" s="4"/>
      <c r="O48" s="4"/>
      <c r="P48" s="4"/>
      <c r="Q48" s="14"/>
      <c r="R48" s="123"/>
      <c r="S48" s="13" t="s">
        <v>282</v>
      </c>
      <c r="T48" s="4"/>
      <c r="U48" s="122"/>
      <c r="V48" s="123"/>
      <c r="W48" s="121"/>
      <c r="X48" s="121"/>
      <c r="Z48" s="130"/>
      <c r="AA48" s="130"/>
      <c r="AF48" s="130"/>
      <c r="AG48" s="130"/>
    </row>
    <row r="49" spans="1:33" s="26" customFormat="1" ht="48.75" customHeight="1">
      <c r="A49" s="11">
        <v>41</v>
      </c>
      <c r="B49" s="5" t="s">
        <v>4880</v>
      </c>
      <c r="C49" s="5">
        <v>62626</v>
      </c>
      <c r="D49" s="15" t="s">
        <v>318</v>
      </c>
      <c r="E49" s="4">
        <v>32.49</v>
      </c>
      <c r="F49" s="5" t="s">
        <v>319</v>
      </c>
      <c r="G49" s="5" t="s">
        <v>320</v>
      </c>
      <c r="H49" s="5" t="s">
        <v>321</v>
      </c>
      <c r="I49" s="122" t="s">
        <v>3206</v>
      </c>
      <c r="J49" s="119">
        <v>43264</v>
      </c>
      <c r="K49" s="4">
        <v>1432</v>
      </c>
      <c r="L49" s="4" t="s">
        <v>242</v>
      </c>
      <c r="M49" s="4" t="s">
        <v>1995</v>
      </c>
      <c r="N49" s="4"/>
      <c r="O49" s="4"/>
      <c r="P49" s="4"/>
      <c r="Q49" s="14"/>
      <c r="R49" s="123"/>
      <c r="S49" s="13" t="s">
        <v>282</v>
      </c>
      <c r="T49" s="4"/>
      <c r="U49" s="122"/>
      <c r="V49" s="123"/>
      <c r="W49" s="121"/>
      <c r="X49" s="121"/>
      <c r="Z49" s="130"/>
      <c r="AA49" s="130"/>
      <c r="AF49" s="130"/>
      <c r="AG49" s="130"/>
    </row>
    <row r="50" spans="1:33" s="26" customFormat="1" ht="48.75" customHeight="1">
      <c r="A50" s="11">
        <v>42</v>
      </c>
      <c r="B50" s="5" t="s">
        <v>4881</v>
      </c>
      <c r="C50" s="5">
        <v>62629</v>
      </c>
      <c r="D50" s="15" t="s">
        <v>318</v>
      </c>
      <c r="E50" s="4">
        <v>32.5</v>
      </c>
      <c r="F50" s="5" t="s">
        <v>319</v>
      </c>
      <c r="G50" s="5" t="s">
        <v>320</v>
      </c>
      <c r="H50" s="5" t="s">
        <v>321</v>
      </c>
      <c r="I50" s="122" t="s">
        <v>3206</v>
      </c>
      <c r="J50" s="119">
        <v>43264</v>
      </c>
      <c r="K50" s="4">
        <v>1432</v>
      </c>
      <c r="L50" s="4" t="s">
        <v>242</v>
      </c>
      <c r="M50" s="4" t="s">
        <v>1995</v>
      </c>
      <c r="N50" s="4"/>
      <c r="O50" s="4"/>
      <c r="P50" s="4"/>
      <c r="Q50" s="14"/>
      <c r="R50" s="123"/>
      <c r="S50" s="13" t="s">
        <v>282</v>
      </c>
      <c r="T50" s="4"/>
      <c r="U50" s="122"/>
      <c r="V50" s="123"/>
      <c r="W50" s="121"/>
      <c r="X50" s="121"/>
      <c r="Z50" s="130"/>
      <c r="AA50" s="130"/>
      <c r="AF50" s="130"/>
      <c r="AG50" s="130"/>
    </row>
    <row r="51" spans="1:33" s="26" customFormat="1" ht="48.75" customHeight="1">
      <c r="A51" s="11">
        <v>43</v>
      </c>
      <c r="B51" s="5" t="s">
        <v>4882</v>
      </c>
      <c r="C51" s="5" t="s">
        <v>4883</v>
      </c>
      <c r="D51" s="15" t="s">
        <v>4884</v>
      </c>
      <c r="E51" s="4">
        <v>16.41</v>
      </c>
      <c r="F51" s="5" t="s">
        <v>4885</v>
      </c>
      <c r="G51" s="5" t="s">
        <v>4886</v>
      </c>
      <c r="H51" s="5" t="s">
        <v>4887</v>
      </c>
      <c r="I51" s="122" t="s">
        <v>3206</v>
      </c>
      <c r="J51" s="119">
        <v>43568</v>
      </c>
      <c r="K51" s="4">
        <v>1128</v>
      </c>
      <c r="L51" s="4" t="s">
        <v>242</v>
      </c>
      <c r="M51" s="4" t="s">
        <v>1995</v>
      </c>
      <c r="N51" s="4"/>
      <c r="O51" s="4"/>
      <c r="P51" s="4"/>
      <c r="Q51" s="14"/>
      <c r="R51" s="123"/>
      <c r="S51" s="13" t="s">
        <v>282</v>
      </c>
      <c r="T51" s="4"/>
      <c r="U51" s="122"/>
      <c r="V51" s="123" t="s">
        <v>4888</v>
      </c>
      <c r="W51" s="121"/>
      <c r="X51" s="121"/>
      <c r="Z51" s="130"/>
      <c r="AA51" s="130"/>
      <c r="AF51" s="130"/>
      <c r="AG51" s="130"/>
    </row>
    <row r="52" spans="1:33" s="26" customFormat="1" ht="48.75" customHeight="1">
      <c r="A52" s="11">
        <v>44</v>
      </c>
      <c r="B52" s="5" t="s">
        <v>4889</v>
      </c>
      <c r="C52" s="5" t="s">
        <v>4890</v>
      </c>
      <c r="D52" s="15" t="s">
        <v>4891</v>
      </c>
      <c r="E52" s="4">
        <v>10</v>
      </c>
      <c r="F52" s="5" t="s">
        <v>4892</v>
      </c>
      <c r="G52" s="5" t="s">
        <v>4893</v>
      </c>
      <c r="H52" s="5" t="s">
        <v>4894</v>
      </c>
      <c r="I52" s="122" t="s">
        <v>3206</v>
      </c>
      <c r="J52" s="119">
        <v>43704</v>
      </c>
      <c r="K52" s="4">
        <v>992</v>
      </c>
      <c r="L52" s="4" t="s">
        <v>242</v>
      </c>
      <c r="M52" s="4" t="s">
        <v>1995</v>
      </c>
      <c r="N52" s="4"/>
      <c r="O52" s="4"/>
      <c r="P52" s="4"/>
      <c r="Q52" s="14"/>
      <c r="R52" s="123"/>
      <c r="S52" s="13" t="s">
        <v>282</v>
      </c>
      <c r="T52" s="4"/>
      <c r="U52" s="122"/>
      <c r="V52" s="123"/>
      <c r="W52" s="121"/>
      <c r="X52" s="121"/>
      <c r="Z52" s="130"/>
      <c r="AA52" s="130"/>
      <c r="AF52" s="130"/>
      <c r="AG52" s="130"/>
    </row>
    <row r="53" spans="1:33" s="26" customFormat="1" ht="48.75" customHeight="1">
      <c r="A53" s="11">
        <v>45</v>
      </c>
      <c r="B53" s="5" t="s">
        <v>4895</v>
      </c>
      <c r="C53" s="5" t="s">
        <v>4896</v>
      </c>
      <c r="D53" s="15" t="s">
        <v>4897</v>
      </c>
      <c r="E53" s="4">
        <v>32.1</v>
      </c>
      <c r="F53" s="5" t="s">
        <v>4898</v>
      </c>
      <c r="G53" s="5" t="s">
        <v>4899</v>
      </c>
      <c r="H53" s="5" t="s">
        <v>4900</v>
      </c>
      <c r="I53" s="122" t="s">
        <v>3206</v>
      </c>
      <c r="J53" s="119">
        <v>43804</v>
      </c>
      <c r="K53" s="4">
        <v>892</v>
      </c>
      <c r="L53" s="4" t="s">
        <v>242</v>
      </c>
      <c r="M53" s="4" t="s">
        <v>1995</v>
      </c>
      <c r="N53" s="4"/>
      <c r="O53" s="4"/>
      <c r="P53" s="4"/>
      <c r="Q53" s="14"/>
      <c r="R53" s="123"/>
      <c r="S53" s="13" t="s">
        <v>282</v>
      </c>
      <c r="T53" s="4"/>
      <c r="U53" s="122"/>
      <c r="V53" s="123" t="s">
        <v>4901</v>
      </c>
      <c r="W53" s="121"/>
      <c r="X53" s="121"/>
      <c r="Z53" s="130"/>
      <c r="AA53" s="130"/>
      <c r="AF53" s="130"/>
      <c r="AG53" s="130"/>
    </row>
    <row r="54" spans="1:33" s="26" customFormat="1" ht="48.75" customHeight="1">
      <c r="A54" s="11">
        <v>46</v>
      </c>
      <c r="B54" s="5" t="s">
        <v>4902</v>
      </c>
      <c r="C54" s="5" t="s">
        <v>4903</v>
      </c>
      <c r="D54" s="15" t="s">
        <v>4904</v>
      </c>
      <c r="E54" s="4">
        <v>31.26</v>
      </c>
      <c r="F54" s="5" t="s">
        <v>4905</v>
      </c>
      <c r="G54" s="5" t="s">
        <v>4906</v>
      </c>
      <c r="H54" s="5" t="s">
        <v>4907</v>
      </c>
      <c r="I54" s="122" t="s">
        <v>3206</v>
      </c>
      <c r="J54" s="119">
        <v>43966</v>
      </c>
      <c r="K54" s="4">
        <v>730</v>
      </c>
      <c r="L54" s="4" t="s">
        <v>242</v>
      </c>
      <c r="M54" s="4" t="s">
        <v>1995</v>
      </c>
      <c r="N54" s="4"/>
      <c r="O54" s="4"/>
      <c r="P54" s="4"/>
      <c r="Q54" s="14"/>
      <c r="R54" s="123"/>
      <c r="S54" s="13" t="s">
        <v>282</v>
      </c>
      <c r="T54" s="4"/>
      <c r="U54" s="122"/>
      <c r="V54" s="123"/>
      <c r="W54" s="121"/>
      <c r="X54" s="121"/>
      <c r="Z54" s="130"/>
      <c r="AA54" s="130"/>
      <c r="AF54" s="130"/>
      <c r="AG54" s="130"/>
    </row>
    <row r="55" spans="1:33" s="26" customFormat="1" ht="48.75" customHeight="1">
      <c r="A55" s="11">
        <v>47</v>
      </c>
      <c r="B55" s="5" t="s">
        <v>4908</v>
      </c>
      <c r="C55" s="5" t="s">
        <v>323</v>
      </c>
      <c r="D55" s="15" t="s">
        <v>322</v>
      </c>
      <c r="E55" s="4">
        <v>7.68</v>
      </c>
      <c r="F55" s="5" t="s">
        <v>324</v>
      </c>
      <c r="G55" s="5" t="s">
        <v>325</v>
      </c>
      <c r="H55" s="5" t="s">
        <v>326</v>
      </c>
      <c r="I55" s="122" t="s">
        <v>3206</v>
      </c>
      <c r="J55" s="119">
        <v>43995</v>
      </c>
      <c r="K55" s="4">
        <v>701</v>
      </c>
      <c r="L55" s="4" t="s">
        <v>242</v>
      </c>
      <c r="M55" s="4" t="s">
        <v>1995</v>
      </c>
      <c r="N55" s="4"/>
      <c r="O55" s="4"/>
      <c r="P55" s="4"/>
      <c r="Q55" s="14"/>
      <c r="R55" s="123"/>
      <c r="S55" s="13" t="s">
        <v>282</v>
      </c>
      <c r="T55" s="4"/>
      <c r="U55" s="122"/>
      <c r="V55" s="123" t="s">
        <v>327</v>
      </c>
      <c r="W55" s="121"/>
      <c r="X55" s="121"/>
      <c r="Z55" s="130"/>
      <c r="AA55" s="130"/>
      <c r="AF55" s="130"/>
      <c r="AG55" s="130"/>
    </row>
    <row r="56" spans="1:33" s="26" customFormat="1" ht="48.75" customHeight="1">
      <c r="A56" s="11">
        <v>48</v>
      </c>
      <c r="B56" s="5" t="s">
        <v>4909</v>
      </c>
      <c r="C56" s="5" t="s">
        <v>328</v>
      </c>
      <c r="D56" s="15" t="s">
        <v>322</v>
      </c>
      <c r="E56" s="4">
        <v>7.68</v>
      </c>
      <c r="F56" s="5" t="s">
        <v>324</v>
      </c>
      <c r="G56" s="5" t="s">
        <v>325</v>
      </c>
      <c r="H56" s="5" t="s">
        <v>326</v>
      </c>
      <c r="I56" s="122" t="s">
        <v>3206</v>
      </c>
      <c r="J56" s="119">
        <v>43995</v>
      </c>
      <c r="K56" s="4">
        <v>701</v>
      </c>
      <c r="L56" s="4" t="s">
        <v>242</v>
      </c>
      <c r="M56" s="4" t="s">
        <v>1995</v>
      </c>
      <c r="N56" s="4"/>
      <c r="O56" s="4"/>
      <c r="P56" s="4"/>
      <c r="Q56" s="14"/>
      <c r="R56" s="123"/>
      <c r="S56" s="13" t="s">
        <v>282</v>
      </c>
      <c r="T56" s="4"/>
      <c r="U56" s="122"/>
      <c r="V56" s="123" t="s">
        <v>327</v>
      </c>
      <c r="W56" s="121"/>
      <c r="X56" s="121"/>
      <c r="Z56" s="130"/>
      <c r="AA56" s="130"/>
      <c r="AF56" s="130"/>
      <c r="AG56" s="130"/>
    </row>
    <row r="57" spans="1:33" s="26" customFormat="1" ht="48.75" customHeight="1">
      <c r="A57" s="11">
        <v>49</v>
      </c>
      <c r="B57" s="5" t="s">
        <v>4910</v>
      </c>
      <c r="C57" s="5" t="s">
        <v>330</v>
      </c>
      <c r="D57" s="15" t="s">
        <v>329</v>
      </c>
      <c r="E57" s="4">
        <v>27.27</v>
      </c>
      <c r="F57" s="5" t="s">
        <v>331</v>
      </c>
      <c r="G57" s="5" t="s">
        <v>332</v>
      </c>
      <c r="H57" s="5" t="s">
        <v>333</v>
      </c>
      <c r="I57" s="122" t="s">
        <v>3206</v>
      </c>
      <c r="J57" s="119">
        <v>44163</v>
      </c>
      <c r="K57" s="4">
        <v>533</v>
      </c>
      <c r="L57" s="4" t="s">
        <v>242</v>
      </c>
      <c r="M57" s="4" t="s">
        <v>1995</v>
      </c>
      <c r="N57" s="4"/>
      <c r="O57" s="4"/>
      <c r="P57" s="4"/>
      <c r="Q57" s="14"/>
      <c r="R57" s="123"/>
      <c r="S57" s="13" t="s">
        <v>282</v>
      </c>
      <c r="T57" s="4"/>
      <c r="U57" s="122"/>
      <c r="V57" s="123" t="s">
        <v>334</v>
      </c>
      <c r="W57" s="121"/>
      <c r="X57" s="121"/>
      <c r="Z57" s="130"/>
      <c r="AA57" s="130"/>
      <c r="AF57" s="130"/>
      <c r="AG57" s="130"/>
    </row>
    <row r="58" spans="1:33" s="26" customFormat="1" ht="48.75" customHeight="1">
      <c r="A58" s="11">
        <v>50</v>
      </c>
      <c r="B58" s="5" t="s">
        <v>4911</v>
      </c>
      <c r="C58" s="5" t="s">
        <v>335</v>
      </c>
      <c r="D58" s="15" t="s">
        <v>329</v>
      </c>
      <c r="E58" s="4">
        <v>27.27</v>
      </c>
      <c r="F58" s="5" t="s">
        <v>331</v>
      </c>
      <c r="G58" s="5" t="s">
        <v>332</v>
      </c>
      <c r="H58" s="5" t="s">
        <v>333</v>
      </c>
      <c r="I58" s="122" t="s">
        <v>3206</v>
      </c>
      <c r="J58" s="119">
        <v>44163</v>
      </c>
      <c r="K58" s="4">
        <v>533</v>
      </c>
      <c r="L58" s="4" t="s">
        <v>242</v>
      </c>
      <c r="M58" s="4" t="s">
        <v>1995</v>
      </c>
      <c r="N58" s="4"/>
      <c r="O58" s="4"/>
      <c r="P58" s="4"/>
      <c r="Q58" s="14"/>
      <c r="R58" s="123"/>
      <c r="S58" s="13" t="s">
        <v>282</v>
      </c>
      <c r="T58" s="4"/>
      <c r="U58" s="122"/>
      <c r="V58" s="123" t="s">
        <v>334</v>
      </c>
      <c r="W58" s="121"/>
      <c r="X58" s="121"/>
      <c r="Z58" s="130"/>
      <c r="AA58" s="130"/>
      <c r="AF58" s="130"/>
      <c r="AG58" s="130"/>
    </row>
    <row r="59" spans="1:33" s="26" customFormat="1" ht="48.75" customHeight="1">
      <c r="A59" s="11">
        <v>51</v>
      </c>
      <c r="B59" s="5" t="s">
        <v>4912</v>
      </c>
      <c r="C59" s="5">
        <v>300941</v>
      </c>
      <c r="D59" s="15" t="s">
        <v>336</v>
      </c>
      <c r="E59" s="4">
        <v>20</v>
      </c>
      <c r="F59" s="5" t="s">
        <v>337</v>
      </c>
      <c r="G59" s="5" t="s">
        <v>338</v>
      </c>
      <c r="H59" s="5" t="s">
        <v>339</v>
      </c>
      <c r="I59" s="122" t="s">
        <v>3206</v>
      </c>
      <c r="J59" s="119">
        <v>39711</v>
      </c>
      <c r="K59" s="4">
        <v>4985</v>
      </c>
      <c r="L59" s="4" t="s">
        <v>242</v>
      </c>
      <c r="M59" s="4" t="s">
        <v>1995</v>
      </c>
      <c r="N59" s="4"/>
      <c r="O59" s="4"/>
      <c r="P59" s="4"/>
      <c r="Q59" s="14"/>
      <c r="R59" s="123"/>
      <c r="S59" s="13"/>
      <c r="T59" s="4"/>
      <c r="U59" s="122"/>
      <c r="V59" s="123" t="s">
        <v>340</v>
      </c>
      <c r="W59" s="121"/>
      <c r="X59" s="121"/>
      <c r="Z59" s="130"/>
      <c r="AA59" s="130"/>
      <c r="AF59" s="130"/>
      <c r="AG59" s="130"/>
    </row>
    <row r="60" spans="1:33" s="26" customFormat="1" ht="48.75" customHeight="1">
      <c r="A60" s="11">
        <v>52</v>
      </c>
      <c r="B60" s="5" t="s">
        <v>4913</v>
      </c>
      <c r="C60" s="5">
        <v>300950</v>
      </c>
      <c r="D60" s="15" t="s">
        <v>336</v>
      </c>
      <c r="E60" s="4">
        <v>20</v>
      </c>
      <c r="F60" s="5" t="s">
        <v>337</v>
      </c>
      <c r="G60" s="5" t="s">
        <v>338</v>
      </c>
      <c r="H60" s="5" t="s">
        <v>339</v>
      </c>
      <c r="I60" s="122" t="s">
        <v>3206</v>
      </c>
      <c r="J60" s="119">
        <v>39711</v>
      </c>
      <c r="K60" s="4">
        <v>4985</v>
      </c>
      <c r="L60" s="4" t="s">
        <v>242</v>
      </c>
      <c r="M60" s="4" t="s">
        <v>1995</v>
      </c>
      <c r="N60" s="4"/>
      <c r="O60" s="4"/>
      <c r="P60" s="4"/>
      <c r="Q60" s="14"/>
      <c r="R60" s="123"/>
      <c r="S60" s="13"/>
      <c r="T60" s="4"/>
      <c r="U60" s="122"/>
      <c r="V60" s="123" t="s">
        <v>340</v>
      </c>
      <c r="W60" s="121"/>
      <c r="X60" s="121"/>
      <c r="Z60" s="130"/>
      <c r="AA60" s="130"/>
      <c r="AF60" s="130"/>
      <c r="AG60" s="130"/>
    </row>
    <row r="61" spans="1:33" s="26" customFormat="1" ht="48.75" customHeight="1">
      <c r="A61" s="11">
        <v>53</v>
      </c>
      <c r="B61" s="5" t="s">
        <v>4914</v>
      </c>
      <c r="C61" s="5">
        <v>300943</v>
      </c>
      <c r="D61" s="15" t="s">
        <v>336</v>
      </c>
      <c r="E61" s="4">
        <v>20</v>
      </c>
      <c r="F61" s="5" t="s">
        <v>337</v>
      </c>
      <c r="G61" s="5" t="s">
        <v>338</v>
      </c>
      <c r="H61" s="5" t="s">
        <v>339</v>
      </c>
      <c r="I61" s="122" t="s">
        <v>3206</v>
      </c>
      <c r="J61" s="119">
        <v>39711</v>
      </c>
      <c r="K61" s="4">
        <v>4985</v>
      </c>
      <c r="L61" s="4" t="s">
        <v>242</v>
      </c>
      <c r="M61" s="4" t="s">
        <v>1995</v>
      </c>
      <c r="N61" s="4"/>
      <c r="O61" s="4"/>
      <c r="P61" s="4"/>
      <c r="Q61" s="14"/>
      <c r="R61" s="123"/>
      <c r="S61" s="13"/>
      <c r="T61" s="4"/>
      <c r="U61" s="122"/>
      <c r="V61" s="123" t="s">
        <v>340</v>
      </c>
      <c r="W61" s="121"/>
      <c r="X61" s="121"/>
      <c r="Z61" s="130"/>
      <c r="AA61" s="130"/>
      <c r="AF61" s="130"/>
      <c r="AG61" s="130"/>
    </row>
    <row r="62" spans="1:33" s="26" customFormat="1" ht="48.75" customHeight="1">
      <c r="A62" s="11">
        <v>54</v>
      </c>
      <c r="B62" s="5" t="s">
        <v>4915</v>
      </c>
      <c r="C62" s="5">
        <v>0</v>
      </c>
      <c r="D62" s="15" t="s">
        <v>341</v>
      </c>
      <c r="E62" s="4">
        <v>20</v>
      </c>
      <c r="F62" s="5" t="s">
        <v>337</v>
      </c>
      <c r="G62" s="5" t="s">
        <v>338</v>
      </c>
      <c r="H62" s="5" t="s">
        <v>342</v>
      </c>
      <c r="I62" s="122" t="s">
        <v>3206</v>
      </c>
      <c r="J62" s="119">
        <v>39715</v>
      </c>
      <c r="K62" s="4">
        <v>4981</v>
      </c>
      <c r="L62" s="4" t="s">
        <v>242</v>
      </c>
      <c r="M62" s="4" t="s">
        <v>1995</v>
      </c>
      <c r="N62" s="4"/>
      <c r="O62" s="4"/>
      <c r="P62" s="4"/>
      <c r="Q62" s="14"/>
      <c r="R62" s="123"/>
      <c r="S62" s="13"/>
      <c r="T62" s="4"/>
      <c r="U62" s="122"/>
      <c r="V62" s="123" t="s">
        <v>340</v>
      </c>
      <c r="W62" s="121"/>
      <c r="X62" s="121"/>
      <c r="Z62" s="130"/>
      <c r="AA62" s="130"/>
      <c r="AF62" s="130"/>
      <c r="AG62" s="130"/>
    </row>
    <row r="63" spans="1:33" s="26" customFormat="1" ht="48.75" customHeight="1">
      <c r="A63" s="11">
        <v>55</v>
      </c>
      <c r="B63" s="5" t="s">
        <v>4916</v>
      </c>
      <c r="C63" s="5">
        <v>0</v>
      </c>
      <c r="D63" s="15" t="s">
        <v>341</v>
      </c>
      <c r="E63" s="4">
        <v>20</v>
      </c>
      <c r="F63" s="5" t="s">
        <v>337</v>
      </c>
      <c r="G63" s="5" t="s">
        <v>338</v>
      </c>
      <c r="H63" s="5" t="s">
        <v>343</v>
      </c>
      <c r="I63" s="122" t="s">
        <v>3206</v>
      </c>
      <c r="J63" s="119">
        <v>39715</v>
      </c>
      <c r="K63" s="4">
        <v>4981</v>
      </c>
      <c r="L63" s="4" t="s">
        <v>242</v>
      </c>
      <c r="M63" s="4" t="s">
        <v>1995</v>
      </c>
      <c r="N63" s="4"/>
      <c r="O63" s="4"/>
      <c r="P63" s="4"/>
      <c r="Q63" s="14"/>
      <c r="R63" s="123"/>
      <c r="S63" s="13"/>
      <c r="T63" s="4"/>
      <c r="U63" s="122"/>
      <c r="V63" s="123" t="s">
        <v>340</v>
      </c>
      <c r="W63" s="121"/>
      <c r="X63" s="121"/>
      <c r="Z63" s="130"/>
      <c r="AA63" s="130"/>
      <c r="AF63" s="130"/>
      <c r="AG63" s="130"/>
    </row>
    <row r="64" spans="1:33" s="26" customFormat="1" ht="48.75" customHeight="1">
      <c r="A64" s="11">
        <v>56</v>
      </c>
      <c r="B64" s="5" t="s">
        <v>4917</v>
      </c>
      <c r="C64" s="5">
        <v>345889</v>
      </c>
      <c r="D64" s="15" t="s">
        <v>336</v>
      </c>
      <c r="E64" s="4">
        <v>20</v>
      </c>
      <c r="F64" s="5" t="s">
        <v>337</v>
      </c>
      <c r="G64" s="5" t="s">
        <v>338</v>
      </c>
      <c r="H64" s="5" t="s">
        <v>344</v>
      </c>
      <c r="I64" s="122" t="s">
        <v>3206</v>
      </c>
      <c r="J64" s="119">
        <v>39722</v>
      </c>
      <c r="K64" s="4">
        <v>4974</v>
      </c>
      <c r="L64" s="4" t="s">
        <v>242</v>
      </c>
      <c r="M64" s="4" t="s">
        <v>1995</v>
      </c>
      <c r="N64" s="4"/>
      <c r="O64" s="4"/>
      <c r="P64" s="4"/>
      <c r="Q64" s="14"/>
      <c r="R64" s="123"/>
      <c r="S64" s="13"/>
      <c r="T64" s="4"/>
      <c r="U64" s="122"/>
      <c r="V64" s="123" t="s">
        <v>340</v>
      </c>
      <c r="W64" s="121"/>
      <c r="X64" s="121"/>
      <c r="Z64" s="130"/>
      <c r="AA64" s="130"/>
      <c r="AF64" s="130"/>
      <c r="AG64" s="130"/>
    </row>
    <row r="65" spans="1:33" s="26" customFormat="1" ht="48.75" customHeight="1">
      <c r="A65" s="11">
        <v>57</v>
      </c>
      <c r="B65" s="5" t="s">
        <v>4918</v>
      </c>
      <c r="C65" s="5">
        <v>63933</v>
      </c>
      <c r="D65" s="15" t="s">
        <v>336</v>
      </c>
      <c r="E65" s="4">
        <v>20</v>
      </c>
      <c r="F65" s="5" t="s">
        <v>337</v>
      </c>
      <c r="G65" s="5" t="s">
        <v>338</v>
      </c>
      <c r="H65" s="5" t="s">
        <v>344</v>
      </c>
      <c r="I65" s="122" t="s">
        <v>3206</v>
      </c>
      <c r="J65" s="119">
        <v>39722</v>
      </c>
      <c r="K65" s="4">
        <v>4974</v>
      </c>
      <c r="L65" s="4" t="s">
        <v>242</v>
      </c>
      <c r="M65" s="4" t="s">
        <v>1995</v>
      </c>
      <c r="N65" s="4"/>
      <c r="O65" s="4"/>
      <c r="P65" s="4"/>
      <c r="Q65" s="14"/>
      <c r="R65" s="123"/>
      <c r="S65" s="13"/>
      <c r="T65" s="4"/>
      <c r="U65" s="122"/>
      <c r="V65" s="123" t="s">
        <v>340</v>
      </c>
      <c r="W65" s="121"/>
      <c r="X65" s="121"/>
      <c r="Z65" s="130"/>
      <c r="AA65" s="130"/>
      <c r="AF65" s="130"/>
      <c r="AG65" s="130"/>
    </row>
    <row r="66" spans="1:33" s="26" customFormat="1" ht="48.75" customHeight="1">
      <c r="A66" s="11">
        <v>58</v>
      </c>
      <c r="B66" s="5" t="s">
        <v>4919</v>
      </c>
      <c r="C66" s="5">
        <v>401657</v>
      </c>
      <c r="D66" s="15" t="s">
        <v>336</v>
      </c>
      <c r="E66" s="4">
        <v>20</v>
      </c>
      <c r="F66" s="5" t="s">
        <v>337</v>
      </c>
      <c r="G66" s="5" t="s">
        <v>338</v>
      </c>
      <c r="H66" s="5" t="s">
        <v>345</v>
      </c>
      <c r="I66" s="122" t="s">
        <v>3206</v>
      </c>
      <c r="J66" s="119">
        <v>39722</v>
      </c>
      <c r="K66" s="4">
        <v>4974</v>
      </c>
      <c r="L66" s="4" t="s">
        <v>242</v>
      </c>
      <c r="M66" s="4" t="s">
        <v>1995</v>
      </c>
      <c r="N66" s="4"/>
      <c r="O66" s="4"/>
      <c r="P66" s="4"/>
      <c r="Q66" s="14"/>
      <c r="R66" s="123"/>
      <c r="S66" s="13"/>
      <c r="T66" s="4"/>
      <c r="U66" s="122"/>
      <c r="V66" s="123" t="s">
        <v>340</v>
      </c>
      <c r="W66" s="121"/>
      <c r="X66" s="121"/>
      <c r="Z66" s="130"/>
      <c r="AA66" s="130"/>
      <c r="AF66" s="130"/>
      <c r="AG66" s="130"/>
    </row>
    <row r="67" spans="1:33" s="26" customFormat="1" ht="48.75" customHeight="1">
      <c r="A67" s="11">
        <v>59</v>
      </c>
      <c r="B67" s="5" t="s">
        <v>4920</v>
      </c>
      <c r="C67" s="5">
        <v>398872</v>
      </c>
      <c r="D67" s="15" t="s">
        <v>336</v>
      </c>
      <c r="E67" s="4">
        <v>20</v>
      </c>
      <c r="F67" s="5" t="s">
        <v>337</v>
      </c>
      <c r="G67" s="5" t="s">
        <v>338</v>
      </c>
      <c r="H67" s="5" t="s">
        <v>345</v>
      </c>
      <c r="I67" s="122" t="s">
        <v>3206</v>
      </c>
      <c r="J67" s="119">
        <v>39722</v>
      </c>
      <c r="K67" s="4">
        <v>4974</v>
      </c>
      <c r="L67" s="4" t="s">
        <v>242</v>
      </c>
      <c r="M67" s="4" t="s">
        <v>1995</v>
      </c>
      <c r="N67" s="4"/>
      <c r="O67" s="4"/>
      <c r="P67" s="4"/>
      <c r="Q67" s="14"/>
      <c r="R67" s="123"/>
      <c r="S67" s="13"/>
      <c r="T67" s="4"/>
      <c r="U67" s="122"/>
      <c r="V67" s="123" t="s">
        <v>340</v>
      </c>
      <c r="W67" s="121"/>
      <c r="X67" s="121"/>
      <c r="Z67" s="130"/>
      <c r="AA67" s="130"/>
      <c r="AF67" s="130"/>
      <c r="AG67" s="130"/>
    </row>
    <row r="68" spans="1:33" s="26" customFormat="1" ht="48.75" customHeight="1">
      <c r="A68" s="11">
        <v>60</v>
      </c>
      <c r="B68" s="5" t="s">
        <v>4921</v>
      </c>
      <c r="C68" s="5">
        <v>399333</v>
      </c>
      <c r="D68" s="15" t="s">
        <v>336</v>
      </c>
      <c r="E68" s="4">
        <v>20</v>
      </c>
      <c r="F68" s="5" t="s">
        <v>337</v>
      </c>
      <c r="G68" s="5" t="s">
        <v>338</v>
      </c>
      <c r="H68" s="5" t="s">
        <v>345</v>
      </c>
      <c r="I68" s="122" t="s">
        <v>3206</v>
      </c>
      <c r="J68" s="119">
        <v>39722</v>
      </c>
      <c r="K68" s="4">
        <v>4974</v>
      </c>
      <c r="L68" s="4" t="s">
        <v>242</v>
      </c>
      <c r="M68" s="4" t="s">
        <v>1995</v>
      </c>
      <c r="N68" s="4"/>
      <c r="O68" s="4"/>
      <c r="P68" s="4"/>
      <c r="Q68" s="14"/>
      <c r="R68" s="123"/>
      <c r="S68" s="13"/>
      <c r="T68" s="4"/>
      <c r="U68" s="122"/>
      <c r="V68" s="123" t="s">
        <v>340</v>
      </c>
      <c r="W68" s="121"/>
      <c r="X68" s="121"/>
      <c r="Z68" s="130"/>
      <c r="AA68" s="130"/>
      <c r="AF68" s="130"/>
      <c r="AG68" s="130"/>
    </row>
    <row r="69" spans="1:33" s="26" customFormat="1" ht="48.75" customHeight="1">
      <c r="A69" s="11">
        <v>61</v>
      </c>
      <c r="B69" s="5" t="s">
        <v>4922</v>
      </c>
      <c r="C69" s="5">
        <v>303881</v>
      </c>
      <c r="D69" s="15" t="s">
        <v>341</v>
      </c>
      <c r="E69" s="4">
        <v>20</v>
      </c>
      <c r="F69" s="5" t="s">
        <v>346</v>
      </c>
      <c r="G69" s="5" t="s">
        <v>347</v>
      </c>
      <c r="H69" s="5" t="s">
        <v>348</v>
      </c>
      <c r="I69" s="122" t="s">
        <v>3206</v>
      </c>
      <c r="J69" s="119">
        <v>39785</v>
      </c>
      <c r="K69" s="4">
        <v>4911</v>
      </c>
      <c r="L69" s="4" t="s">
        <v>242</v>
      </c>
      <c r="M69" s="4" t="s">
        <v>1995</v>
      </c>
      <c r="N69" s="4"/>
      <c r="O69" s="4"/>
      <c r="P69" s="4"/>
      <c r="Q69" s="14"/>
      <c r="R69" s="123"/>
      <c r="S69" s="13"/>
      <c r="T69" s="4"/>
      <c r="U69" s="122"/>
      <c r="V69" s="123" t="s">
        <v>340</v>
      </c>
      <c r="W69" s="121"/>
      <c r="X69" s="121"/>
      <c r="Z69" s="130"/>
      <c r="AA69" s="130"/>
      <c r="AF69" s="130"/>
      <c r="AG69" s="130"/>
    </row>
    <row r="70" spans="1:33" s="26" customFormat="1" ht="48.75" customHeight="1">
      <c r="A70" s="11">
        <v>62</v>
      </c>
      <c r="B70" s="5" t="s">
        <v>4923</v>
      </c>
      <c r="C70" s="5">
        <v>0</v>
      </c>
      <c r="D70" s="15" t="s">
        <v>341</v>
      </c>
      <c r="E70" s="4">
        <v>20</v>
      </c>
      <c r="F70" s="5" t="s">
        <v>346</v>
      </c>
      <c r="G70" s="5" t="s">
        <v>347</v>
      </c>
      <c r="H70" s="5" t="s">
        <v>348</v>
      </c>
      <c r="I70" s="122" t="s">
        <v>3206</v>
      </c>
      <c r="J70" s="119">
        <v>39785</v>
      </c>
      <c r="K70" s="4">
        <v>4911</v>
      </c>
      <c r="L70" s="4" t="s">
        <v>242</v>
      </c>
      <c r="M70" s="4" t="s">
        <v>1995</v>
      </c>
      <c r="N70" s="4"/>
      <c r="O70" s="4"/>
      <c r="P70" s="4"/>
      <c r="Q70" s="14"/>
      <c r="R70" s="123"/>
      <c r="S70" s="13"/>
      <c r="T70" s="4"/>
      <c r="U70" s="122"/>
      <c r="V70" s="123" t="s">
        <v>340</v>
      </c>
      <c r="W70" s="121"/>
      <c r="X70" s="121"/>
      <c r="Z70" s="130"/>
      <c r="AA70" s="130"/>
      <c r="AF70" s="130"/>
      <c r="AG70" s="130"/>
    </row>
    <row r="71" spans="1:33" s="26" customFormat="1" ht="48.75" customHeight="1">
      <c r="A71" s="11">
        <v>63</v>
      </c>
      <c r="B71" s="5" t="s">
        <v>4924</v>
      </c>
      <c r="C71" s="5">
        <v>303888</v>
      </c>
      <c r="D71" s="15" t="s">
        <v>341</v>
      </c>
      <c r="E71" s="4">
        <v>20</v>
      </c>
      <c r="F71" s="5" t="s">
        <v>346</v>
      </c>
      <c r="G71" s="5" t="s">
        <v>347</v>
      </c>
      <c r="H71" s="5" t="s">
        <v>348</v>
      </c>
      <c r="I71" s="122" t="s">
        <v>3206</v>
      </c>
      <c r="J71" s="119">
        <v>39785</v>
      </c>
      <c r="K71" s="4">
        <v>4911</v>
      </c>
      <c r="L71" s="4" t="s">
        <v>242</v>
      </c>
      <c r="M71" s="4" t="s">
        <v>1995</v>
      </c>
      <c r="N71" s="4"/>
      <c r="O71" s="4"/>
      <c r="P71" s="4"/>
      <c r="Q71" s="14"/>
      <c r="R71" s="123"/>
      <c r="S71" s="13"/>
      <c r="T71" s="4"/>
      <c r="U71" s="122"/>
      <c r="V71" s="123" t="s">
        <v>340</v>
      </c>
      <c r="W71" s="121"/>
      <c r="X71" s="121"/>
      <c r="Z71" s="130"/>
      <c r="AA71" s="130"/>
      <c r="AF71" s="130"/>
      <c r="AG71" s="130"/>
    </row>
    <row r="72" spans="1:33" s="26" customFormat="1" ht="48.75" customHeight="1">
      <c r="A72" s="11">
        <v>64</v>
      </c>
      <c r="B72" s="5" t="s">
        <v>4925</v>
      </c>
      <c r="C72" s="5">
        <v>303955</v>
      </c>
      <c r="D72" s="15" t="s">
        <v>341</v>
      </c>
      <c r="E72" s="4">
        <v>20</v>
      </c>
      <c r="F72" s="5" t="s">
        <v>346</v>
      </c>
      <c r="G72" s="5" t="s">
        <v>347</v>
      </c>
      <c r="H72" s="5" t="s">
        <v>348</v>
      </c>
      <c r="I72" s="122" t="s">
        <v>3206</v>
      </c>
      <c r="J72" s="119">
        <v>39785</v>
      </c>
      <c r="K72" s="4">
        <v>4911</v>
      </c>
      <c r="L72" s="4" t="s">
        <v>242</v>
      </c>
      <c r="M72" s="4" t="s">
        <v>1995</v>
      </c>
      <c r="N72" s="4"/>
      <c r="O72" s="4"/>
      <c r="P72" s="4"/>
      <c r="Q72" s="14"/>
      <c r="R72" s="123"/>
      <c r="S72" s="13"/>
      <c r="T72" s="4"/>
      <c r="U72" s="122"/>
      <c r="V72" s="123" t="s">
        <v>340</v>
      </c>
      <c r="W72" s="121"/>
      <c r="X72" s="121"/>
      <c r="Z72" s="130"/>
      <c r="AA72" s="130"/>
      <c r="AF72" s="130"/>
      <c r="AG72" s="130"/>
    </row>
    <row r="73" spans="1:33" s="26" customFormat="1" ht="48.75" customHeight="1">
      <c r="A73" s="11">
        <v>65</v>
      </c>
      <c r="B73" s="5" t="s">
        <v>4926</v>
      </c>
      <c r="C73" s="5">
        <v>0</v>
      </c>
      <c r="D73" s="15" t="s">
        <v>341</v>
      </c>
      <c r="E73" s="4">
        <v>20</v>
      </c>
      <c r="F73" s="5" t="s">
        <v>346</v>
      </c>
      <c r="G73" s="5" t="s">
        <v>347</v>
      </c>
      <c r="H73" s="5" t="s">
        <v>348</v>
      </c>
      <c r="I73" s="122" t="s">
        <v>3206</v>
      </c>
      <c r="J73" s="119">
        <v>39785</v>
      </c>
      <c r="K73" s="4">
        <v>4911</v>
      </c>
      <c r="L73" s="4" t="s">
        <v>242</v>
      </c>
      <c r="M73" s="4" t="s">
        <v>1995</v>
      </c>
      <c r="N73" s="4"/>
      <c r="O73" s="4"/>
      <c r="P73" s="4"/>
      <c r="Q73" s="14"/>
      <c r="R73" s="123"/>
      <c r="S73" s="13"/>
      <c r="T73" s="4"/>
      <c r="U73" s="122"/>
      <c r="V73" s="123" t="s">
        <v>340</v>
      </c>
      <c r="W73" s="121"/>
      <c r="X73" s="121"/>
      <c r="Z73" s="130"/>
      <c r="AA73" s="130"/>
      <c r="AF73" s="130"/>
      <c r="AG73" s="130"/>
    </row>
    <row r="74" spans="1:33" s="26" customFormat="1" ht="48.75" customHeight="1">
      <c r="A74" s="11">
        <v>66</v>
      </c>
      <c r="B74" s="5" t="s">
        <v>4927</v>
      </c>
      <c r="C74" s="5">
        <v>0</v>
      </c>
      <c r="D74" s="15" t="s">
        <v>341</v>
      </c>
      <c r="E74" s="4">
        <v>20</v>
      </c>
      <c r="F74" s="5" t="s">
        <v>346</v>
      </c>
      <c r="G74" s="5" t="s">
        <v>347</v>
      </c>
      <c r="H74" s="5" t="s">
        <v>348</v>
      </c>
      <c r="I74" s="122" t="s">
        <v>3206</v>
      </c>
      <c r="J74" s="119">
        <v>39785</v>
      </c>
      <c r="K74" s="4">
        <v>4911</v>
      </c>
      <c r="L74" s="4" t="s">
        <v>242</v>
      </c>
      <c r="M74" s="4" t="s">
        <v>1995</v>
      </c>
      <c r="N74" s="4"/>
      <c r="O74" s="4"/>
      <c r="P74" s="4"/>
      <c r="Q74" s="14"/>
      <c r="R74" s="123"/>
      <c r="S74" s="13"/>
      <c r="T74" s="4"/>
      <c r="U74" s="122"/>
      <c r="V74" s="123" t="s">
        <v>340</v>
      </c>
      <c r="W74" s="121"/>
      <c r="X74" s="121"/>
      <c r="Z74" s="130"/>
      <c r="AA74" s="130"/>
      <c r="AF74" s="130"/>
      <c r="AG74" s="130"/>
    </row>
    <row r="75" spans="1:33" s="26" customFormat="1" ht="48.75" customHeight="1">
      <c r="A75" s="11">
        <v>67</v>
      </c>
      <c r="B75" s="5" t="s">
        <v>4928</v>
      </c>
      <c r="C75" s="5">
        <v>343199</v>
      </c>
      <c r="D75" s="15" t="s">
        <v>341</v>
      </c>
      <c r="E75" s="4">
        <v>20</v>
      </c>
      <c r="F75" s="5" t="s">
        <v>346</v>
      </c>
      <c r="G75" s="5" t="s">
        <v>347</v>
      </c>
      <c r="H75" s="5" t="s">
        <v>348</v>
      </c>
      <c r="I75" s="122" t="s">
        <v>3206</v>
      </c>
      <c r="J75" s="119">
        <v>39785</v>
      </c>
      <c r="K75" s="4">
        <v>4911</v>
      </c>
      <c r="L75" s="4" t="s">
        <v>242</v>
      </c>
      <c r="M75" s="4" t="s">
        <v>1995</v>
      </c>
      <c r="N75" s="4"/>
      <c r="O75" s="4"/>
      <c r="P75" s="4"/>
      <c r="Q75" s="14"/>
      <c r="R75" s="123"/>
      <c r="S75" s="13"/>
      <c r="T75" s="4"/>
      <c r="U75" s="122"/>
      <c r="V75" s="123" t="s">
        <v>340</v>
      </c>
      <c r="W75" s="121"/>
      <c r="X75" s="121"/>
      <c r="Z75" s="130"/>
      <c r="AA75" s="130"/>
      <c r="AF75" s="130"/>
      <c r="AG75" s="130"/>
    </row>
    <row r="76" spans="1:33" s="26" customFormat="1" ht="48.75" customHeight="1">
      <c r="A76" s="11">
        <v>68</v>
      </c>
      <c r="B76" s="5" t="s">
        <v>4929</v>
      </c>
      <c r="C76" s="5">
        <v>0</v>
      </c>
      <c r="D76" s="15" t="s">
        <v>349</v>
      </c>
      <c r="E76" s="4">
        <v>20</v>
      </c>
      <c r="F76" s="5" t="s">
        <v>350</v>
      </c>
      <c r="G76" s="5" t="s">
        <v>351</v>
      </c>
      <c r="H76" s="5" t="s">
        <v>352</v>
      </c>
      <c r="I76" s="122" t="s">
        <v>3206</v>
      </c>
      <c r="J76" s="119">
        <v>40053</v>
      </c>
      <c r="K76" s="4">
        <v>4643</v>
      </c>
      <c r="L76" s="4" t="s">
        <v>242</v>
      </c>
      <c r="M76" s="4" t="s">
        <v>1995</v>
      </c>
      <c r="N76" s="4"/>
      <c r="O76" s="4"/>
      <c r="P76" s="4"/>
      <c r="Q76" s="14"/>
      <c r="R76" s="123"/>
      <c r="S76" s="13"/>
      <c r="T76" s="4"/>
      <c r="U76" s="122"/>
      <c r="V76" s="123" t="s">
        <v>340</v>
      </c>
      <c r="W76" s="121"/>
      <c r="X76" s="121"/>
      <c r="Z76" s="130"/>
      <c r="AA76" s="130"/>
      <c r="AF76" s="130"/>
      <c r="AG76" s="130"/>
    </row>
    <row r="77" spans="1:33" s="26" customFormat="1" ht="48.75" customHeight="1">
      <c r="A77" s="11">
        <v>69</v>
      </c>
      <c r="B77" s="5" t="s">
        <v>4930</v>
      </c>
      <c r="C77" s="5">
        <v>0</v>
      </c>
      <c r="D77" s="15" t="s">
        <v>336</v>
      </c>
      <c r="E77" s="4">
        <v>20</v>
      </c>
      <c r="F77" s="5" t="s">
        <v>353</v>
      </c>
      <c r="G77" s="5" t="s">
        <v>354</v>
      </c>
      <c r="H77" s="5" t="s">
        <v>355</v>
      </c>
      <c r="I77" s="122" t="s">
        <v>3206</v>
      </c>
      <c r="J77" s="119">
        <v>40084</v>
      </c>
      <c r="K77" s="4">
        <v>4612</v>
      </c>
      <c r="L77" s="4" t="s">
        <v>242</v>
      </c>
      <c r="M77" s="4" t="s">
        <v>1995</v>
      </c>
      <c r="N77" s="4"/>
      <c r="O77" s="4"/>
      <c r="P77" s="4"/>
      <c r="Q77" s="14"/>
      <c r="R77" s="123"/>
      <c r="S77" s="13"/>
      <c r="T77" s="4"/>
      <c r="U77" s="122"/>
      <c r="V77" s="123" t="s">
        <v>340</v>
      </c>
      <c r="W77" s="121"/>
      <c r="X77" s="121"/>
      <c r="Z77" s="130"/>
      <c r="AA77" s="130"/>
      <c r="AF77" s="130"/>
      <c r="AG77" s="130"/>
    </row>
    <row r="78" spans="1:33" s="26" customFormat="1" ht="48.75" customHeight="1">
      <c r="A78" s="11">
        <v>70</v>
      </c>
      <c r="B78" s="5" t="s">
        <v>4931</v>
      </c>
      <c r="C78" s="5">
        <v>64190</v>
      </c>
      <c r="D78" s="15" t="s">
        <v>336</v>
      </c>
      <c r="E78" s="4">
        <v>20</v>
      </c>
      <c r="F78" s="5" t="s">
        <v>353</v>
      </c>
      <c r="G78" s="5" t="s">
        <v>354</v>
      </c>
      <c r="H78" s="5" t="s">
        <v>355</v>
      </c>
      <c r="I78" s="122" t="s">
        <v>3206</v>
      </c>
      <c r="J78" s="119">
        <v>40084</v>
      </c>
      <c r="K78" s="4">
        <v>4612</v>
      </c>
      <c r="L78" s="4" t="s">
        <v>242</v>
      </c>
      <c r="M78" s="4" t="s">
        <v>1995</v>
      </c>
      <c r="N78" s="4"/>
      <c r="O78" s="4"/>
      <c r="P78" s="4"/>
      <c r="Q78" s="14"/>
      <c r="R78" s="123"/>
      <c r="S78" s="13"/>
      <c r="T78" s="4"/>
      <c r="U78" s="122"/>
      <c r="V78" s="123" t="s">
        <v>340</v>
      </c>
      <c r="W78" s="121"/>
      <c r="X78" s="121"/>
      <c r="Z78" s="130"/>
      <c r="AA78" s="130"/>
      <c r="AF78" s="130"/>
      <c r="AG78" s="130"/>
    </row>
    <row r="79" spans="1:33" s="26" customFormat="1" ht="48.75" customHeight="1">
      <c r="A79" s="11">
        <v>71</v>
      </c>
      <c r="B79" s="5" t="s">
        <v>356</v>
      </c>
      <c r="C79" s="5">
        <v>279317</v>
      </c>
      <c r="D79" s="15" t="s">
        <v>4932</v>
      </c>
      <c r="E79" s="4">
        <v>20</v>
      </c>
      <c r="F79" s="5" t="s">
        <v>357</v>
      </c>
      <c r="G79" s="5" t="s">
        <v>358</v>
      </c>
      <c r="H79" s="5" t="s">
        <v>359</v>
      </c>
      <c r="I79" s="122" t="s">
        <v>3206</v>
      </c>
      <c r="J79" s="119">
        <v>40087</v>
      </c>
      <c r="K79" s="4">
        <v>4609</v>
      </c>
      <c r="L79" s="4" t="s">
        <v>242</v>
      </c>
      <c r="M79" s="4" t="s">
        <v>1995</v>
      </c>
      <c r="N79" s="4"/>
      <c r="O79" s="4"/>
      <c r="P79" s="4"/>
      <c r="Q79" s="14"/>
      <c r="R79" s="123"/>
      <c r="S79" s="13"/>
      <c r="T79" s="4"/>
      <c r="U79" s="122"/>
      <c r="V79" s="123" t="s">
        <v>340</v>
      </c>
      <c r="W79" s="121"/>
      <c r="X79" s="121"/>
      <c r="Z79" s="130"/>
      <c r="AA79" s="130"/>
      <c r="AF79" s="130"/>
      <c r="AG79" s="130"/>
    </row>
    <row r="80" spans="1:33" s="26" customFormat="1" ht="48.75" customHeight="1">
      <c r="A80" s="11">
        <v>72</v>
      </c>
      <c r="B80" s="5" t="s">
        <v>360</v>
      </c>
      <c r="C80" s="5">
        <v>0</v>
      </c>
      <c r="D80" s="15" t="s">
        <v>349</v>
      </c>
      <c r="E80" s="4">
        <v>20</v>
      </c>
      <c r="F80" s="5" t="s">
        <v>361</v>
      </c>
      <c r="G80" s="5" t="s">
        <v>362</v>
      </c>
      <c r="H80" s="5" t="s">
        <v>363</v>
      </c>
      <c r="I80" s="122" t="s">
        <v>3206</v>
      </c>
      <c r="J80" s="119">
        <v>40151</v>
      </c>
      <c r="K80" s="4">
        <v>4545</v>
      </c>
      <c r="L80" s="4" t="s">
        <v>242</v>
      </c>
      <c r="M80" s="4" t="s">
        <v>1995</v>
      </c>
      <c r="N80" s="4"/>
      <c r="O80" s="4"/>
      <c r="P80" s="4"/>
      <c r="Q80" s="14"/>
      <c r="R80" s="123"/>
      <c r="S80" s="13"/>
      <c r="T80" s="4"/>
      <c r="U80" s="122"/>
      <c r="V80" s="123" t="s">
        <v>340</v>
      </c>
      <c r="W80" s="121"/>
      <c r="X80" s="121"/>
      <c r="Z80" s="130"/>
      <c r="AA80" s="130"/>
      <c r="AF80" s="130"/>
      <c r="AG80" s="130"/>
    </row>
    <row r="81" spans="1:33" s="26" customFormat="1" ht="48.75" customHeight="1">
      <c r="A81" s="11">
        <v>73</v>
      </c>
      <c r="B81" s="5" t="s">
        <v>364</v>
      </c>
      <c r="C81" s="5">
        <v>493399</v>
      </c>
      <c r="D81" s="15" t="s">
        <v>4933</v>
      </c>
      <c r="E81" s="4">
        <v>20</v>
      </c>
      <c r="F81" s="5" t="s">
        <v>365</v>
      </c>
      <c r="G81" s="5" t="s">
        <v>366</v>
      </c>
      <c r="H81" s="5" t="s">
        <v>367</v>
      </c>
      <c r="I81" s="122" t="s">
        <v>3206</v>
      </c>
      <c r="J81" s="119">
        <v>40922</v>
      </c>
      <c r="K81" s="4">
        <v>3774</v>
      </c>
      <c r="L81" s="4" t="s">
        <v>242</v>
      </c>
      <c r="M81" s="4" t="s">
        <v>1995</v>
      </c>
      <c r="N81" s="4"/>
      <c r="O81" s="4"/>
      <c r="P81" s="4"/>
      <c r="Q81" s="14"/>
      <c r="R81" s="123"/>
      <c r="S81" s="13"/>
      <c r="T81" s="4"/>
      <c r="U81" s="122"/>
      <c r="V81" s="123" t="s">
        <v>340</v>
      </c>
      <c r="W81" s="121"/>
      <c r="X81" s="121"/>
      <c r="Z81" s="130"/>
      <c r="AA81" s="130"/>
      <c r="AF81" s="130"/>
      <c r="AG81" s="130"/>
    </row>
    <row r="82" spans="1:33" s="26" customFormat="1" ht="48.75" customHeight="1">
      <c r="A82" s="11">
        <v>74</v>
      </c>
      <c r="B82" s="5" t="s">
        <v>4934</v>
      </c>
      <c r="C82" s="5">
        <v>753416</v>
      </c>
      <c r="D82" s="15" t="s">
        <v>4935</v>
      </c>
      <c r="E82" s="4">
        <v>20</v>
      </c>
      <c r="F82" s="5" t="s">
        <v>4936</v>
      </c>
      <c r="G82" s="5" t="s">
        <v>4937</v>
      </c>
      <c r="H82" s="5" t="s">
        <v>4938</v>
      </c>
      <c r="I82" s="122" t="s">
        <v>3206</v>
      </c>
      <c r="J82" s="119">
        <v>40988</v>
      </c>
      <c r="K82" s="4">
        <v>3708</v>
      </c>
      <c r="L82" s="4" t="s">
        <v>242</v>
      </c>
      <c r="M82" s="4" t="s">
        <v>1995</v>
      </c>
      <c r="N82" s="4"/>
      <c r="O82" s="4"/>
      <c r="P82" s="4"/>
      <c r="Q82" s="14"/>
      <c r="R82" s="123"/>
      <c r="S82" s="13"/>
      <c r="T82" s="4"/>
      <c r="U82" s="122"/>
      <c r="V82" s="123" t="s">
        <v>340</v>
      </c>
      <c r="W82" s="121"/>
      <c r="X82" s="121"/>
      <c r="Z82" s="130"/>
      <c r="AA82" s="130"/>
      <c r="AF82" s="130"/>
      <c r="AG82" s="130"/>
    </row>
    <row r="83" spans="1:33" s="26" customFormat="1" ht="48.75" customHeight="1">
      <c r="A83" s="11">
        <v>75</v>
      </c>
      <c r="B83" s="5" t="s">
        <v>368</v>
      </c>
      <c r="C83" s="5">
        <v>2216</v>
      </c>
      <c r="D83" s="15" t="s">
        <v>4939</v>
      </c>
      <c r="E83" s="4">
        <v>20</v>
      </c>
      <c r="F83" s="5" t="s">
        <v>369</v>
      </c>
      <c r="G83" s="5" t="s">
        <v>370</v>
      </c>
      <c r="H83" s="5" t="s">
        <v>371</v>
      </c>
      <c r="I83" s="122" t="s">
        <v>3206</v>
      </c>
      <c r="J83" s="119">
        <v>40990</v>
      </c>
      <c r="K83" s="4">
        <v>3706</v>
      </c>
      <c r="L83" s="4" t="s">
        <v>242</v>
      </c>
      <c r="M83" s="4" t="s">
        <v>1995</v>
      </c>
      <c r="N83" s="4"/>
      <c r="O83" s="4"/>
      <c r="P83" s="4"/>
      <c r="Q83" s="14"/>
      <c r="R83" s="123"/>
      <c r="S83" s="13"/>
      <c r="T83" s="4"/>
      <c r="U83" s="122"/>
      <c r="V83" s="123" t="s">
        <v>340</v>
      </c>
      <c r="W83" s="121"/>
      <c r="X83" s="121"/>
      <c r="Z83" s="130"/>
      <c r="AA83" s="130"/>
      <c r="AF83" s="130"/>
      <c r="AG83" s="130"/>
    </row>
    <row r="84" spans="1:33" s="26" customFormat="1" ht="48.75" customHeight="1">
      <c r="A84" s="11">
        <v>76</v>
      </c>
      <c r="B84" s="5" t="s">
        <v>372</v>
      </c>
      <c r="C84" s="5">
        <v>123175</v>
      </c>
      <c r="D84" s="15" t="s">
        <v>4940</v>
      </c>
      <c r="E84" s="4">
        <v>20</v>
      </c>
      <c r="F84" s="5" t="s">
        <v>373</v>
      </c>
      <c r="G84" s="5" t="s">
        <v>374</v>
      </c>
      <c r="H84" s="5">
        <v>26003807956</v>
      </c>
      <c r="I84" s="122" t="s">
        <v>3206</v>
      </c>
      <c r="J84" s="119">
        <v>41052</v>
      </c>
      <c r="K84" s="4">
        <v>3644</v>
      </c>
      <c r="L84" s="4" t="s">
        <v>242</v>
      </c>
      <c r="M84" s="4" t="s">
        <v>1995</v>
      </c>
      <c r="N84" s="4"/>
      <c r="O84" s="4"/>
      <c r="P84" s="4"/>
      <c r="Q84" s="14"/>
      <c r="R84" s="123"/>
      <c r="S84" s="13"/>
      <c r="T84" s="4"/>
      <c r="U84" s="122"/>
      <c r="V84" s="123" t="s">
        <v>340</v>
      </c>
      <c r="W84" s="121"/>
      <c r="X84" s="121"/>
      <c r="Z84" s="130"/>
      <c r="AA84" s="130"/>
      <c r="AF84" s="130"/>
      <c r="AG84" s="130"/>
    </row>
    <row r="85" spans="1:33" s="26" customFormat="1" ht="48.75" customHeight="1">
      <c r="A85" s="11">
        <v>77</v>
      </c>
      <c r="B85" s="5" t="s">
        <v>375</v>
      </c>
      <c r="C85" s="5">
        <v>147091</v>
      </c>
      <c r="D85" s="15" t="s">
        <v>4941</v>
      </c>
      <c r="E85" s="4">
        <v>13.95</v>
      </c>
      <c r="F85" s="5" t="s">
        <v>376</v>
      </c>
      <c r="G85" s="5" t="s">
        <v>377</v>
      </c>
      <c r="H85" s="5">
        <v>17100753193</v>
      </c>
      <c r="I85" s="122" t="s">
        <v>3206</v>
      </c>
      <c r="J85" s="119">
        <v>41101</v>
      </c>
      <c r="K85" s="4">
        <v>3595</v>
      </c>
      <c r="L85" s="4" t="s">
        <v>242</v>
      </c>
      <c r="M85" s="4" t="s">
        <v>1995</v>
      </c>
      <c r="N85" s="4"/>
      <c r="O85" s="4"/>
      <c r="P85" s="4"/>
      <c r="Q85" s="14"/>
      <c r="R85" s="123"/>
      <c r="S85" s="13"/>
      <c r="T85" s="4"/>
      <c r="U85" s="122"/>
      <c r="V85" s="123" t="s">
        <v>340</v>
      </c>
      <c r="W85" s="121"/>
      <c r="X85" s="121"/>
      <c r="Z85" s="130"/>
      <c r="AA85" s="130"/>
      <c r="AF85" s="130"/>
      <c r="AG85" s="130"/>
    </row>
    <row r="86" spans="1:33" s="26" customFormat="1" ht="48.75" customHeight="1">
      <c r="A86" s="11">
        <v>78</v>
      </c>
      <c r="B86" s="5" t="s">
        <v>378</v>
      </c>
      <c r="C86" s="5">
        <v>27054</v>
      </c>
      <c r="D86" s="15" t="s">
        <v>4942</v>
      </c>
      <c r="E86" s="4">
        <v>31.9</v>
      </c>
      <c r="F86" s="5" t="s">
        <v>379</v>
      </c>
      <c r="G86" s="5" t="s">
        <v>380</v>
      </c>
      <c r="H86" s="5" t="s">
        <v>381</v>
      </c>
      <c r="I86" s="122" t="s">
        <v>3206</v>
      </c>
      <c r="J86" s="119">
        <v>41130</v>
      </c>
      <c r="K86" s="4">
        <v>3566</v>
      </c>
      <c r="L86" s="4" t="s">
        <v>242</v>
      </c>
      <c r="M86" s="4" t="s">
        <v>1995</v>
      </c>
      <c r="N86" s="4"/>
      <c r="O86" s="4"/>
      <c r="P86" s="4"/>
      <c r="Q86" s="14"/>
      <c r="R86" s="123"/>
      <c r="S86" s="13"/>
      <c r="T86" s="4"/>
      <c r="U86" s="122"/>
      <c r="V86" s="123" t="s">
        <v>340</v>
      </c>
      <c r="W86" s="121"/>
      <c r="X86" s="121"/>
      <c r="Z86" s="130"/>
      <c r="AA86" s="130"/>
      <c r="AF86" s="130"/>
      <c r="AG86" s="130"/>
    </row>
    <row r="87" spans="1:33" s="26" customFormat="1" ht="48.75" customHeight="1">
      <c r="A87" s="11">
        <v>79</v>
      </c>
      <c r="B87" s="5" t="s">
        <v>382</v>
      </c>
      <c r="C87" s="5">
        <v>319257</v>
      </c>
      <c r="D87" s="15" t="s">
        <v>4943</v>
      </c>
      <c r="E87" s="4">
        <v>27</v>
      </c>
      <c r="F87" s="5" t="s">
        <v>383</v>
      </c>
      <c r="G87" s="5" t="s">
        <v>384</v>
      </c>
      <c r="H87" s="5" t="s">
        <v>385</v>
      </c>
      <c r="I87" s="122" t="s">
        <v>3206</v>
      </c>
      <c r="J87" s="119">
        <v>41191</v>
      </c>
      <c r="K87" s="4">
        <v>3505</v>
      </c>
      <c r="L87" s="4" t="s">
        <v>242</v>
      </c>
      <c r="M87" s="4" t="s">
        <v>1995</v>
      </c>
      <c r="N87" s="4"/>
      <c r="O87" s="4"/>
      <c r="P87" s="4"/>
      <c r="Q87" s="14"/>
      <c r="R87" s="123"/>
      <c r="S87" s="13"/>
      <c r="T87" s="4"/>
      <c r="U87" s="122"/>
      <c r="V87" s="123" t="s">
        <v>340</v>
      </c>
      <c r="W87" s="121"/>
      <c r="X87" s="121"/>
      <c r="Z87" s="130"/>
      <c r="AA87" s="130"/>
      <c r="AF87" s="130"/>
      <c r="AG87" s="130"/>
    </row>
    <row r="88" spans="1:33" s="26" customFormat="1" ht="48.75" customHeight="1">
      <c r="A88" s="11">
        <v>80</v>
      </c>
      <c r="B88" s="5" t="s">
        <v>4944</v>
      </c>
      <c r="C88" s="5">
        <v>0</v>
      </c>
      <c r="D88" s="15" t="s">
        <v>4945</v>
      </c>
      <c r="E88" s="4">
        <v>6</v>
      </c>
      <c r="F88" s="5" t="s">
        <v>4946</v>
      </c>
      <c r="G88" s="5" t="s">
        <v>4947</v>
      </c>
      <c r="H88" s="5">
        <v>28006314319</v>
      </c>
      <c r="I88" s="122" t="s">
        <v>3206</v>
      </c>
      <c r="J88" s="119">
        <v>41584</v>
      </c>
      <c r="K88" s="4">
        <v>3112</v>
      </c>
      <c r="L88" s="4" t="s">
        <v>242</v>
      </c>
      <c r="M88" s="4" t="s">
        <v>1995</v>
      </c>
      <c r="N88" s="4"/>
      <c r="O88" s="4"/>
      <c r="P88" s="4"/>
      <c r="Q88" s="14"/>
      <c r="R88" s="123"/>
      <c r="S88" s="13"/>
      <c r="T88" s="4"/>
      <c r="U88" s="122"/>
      <c r="V88" s="123" t="s">
        <v>386</v>
      </c>
      <c r="W88" s="121"/>
      <c r="X88" s="121"/>
      <c r="Z88" s="130"/>
      <c r="AA88" s="130"/>
      <c r="AF88" s="130"/>
      <c r="AG88" s="130"/>
    </row>
    <row r="89" spans="1:33" s="26" customFormat="1" ht="48.75" customHeight="1">
      <c r="A89" s="11">
        <v>81</v>
      </c>
      <c r="B89" s="5" t="s">
        <v>4948</v>
      </c>
      <c r="C89" s="5" t="s">
        <v>388</v>
      </c>
      <c r="D89" s="15" t="s">
        <v>387</v>
      </c>
      <c r="E89" s="4">
        <v>18</v>
      </c>
      <c r="F89" s="5" t="s">
        <v>389</v>
      </c>
      <c r="G89" s="5" t="s">
        <v>390</v>
      </c>
      <c r="H89" s="5" t="s">
        <v>391</v>
      </c>
      <c r="I89" s="122" t="s">
        <v>3206</v>
      </c>
      <c r="J89" s="119">
        <v>41757</v>
      </c>
      <c r="K89" s="4">
        <v>2939</v>
      </c>
      <c r="L89" s="4" t="s">
        <v>242</v>
      </c>
      <c r="M89" s="4" t="s">
        <v>1995</v>
      </c>
      <c r="N89" s="4"/>
      <c r="O89" s="4"/>
      <c r="P89" s="4"/>
      <c r="Q89" s="14"/>
      <c r="R89" s="123"/>
      <c r="S89" s="13" t="s">
        <v>282</v>
      </c>
      <c r="T89" s="4"/>
      <c r="U89" s="122"/>
      <c r="V89" s="123"/>
      <c r="W89" s="121"/>
      <c r="X89" s="121"/>
      <c r="Z89" s="130"/>
      <c r="AA89" s="130"/>
      <c r="AF89" s="130"/>
      <c r="AG89" s="130"/>
    </row>
    <row r="90" spans="1:33" s="26" customFormat="1" ht="48.75" customHeight="1">
      <c r="A90" s="11">
        <v>82</v>
      </c>
      <c r="B90" s="5" t="s">
        <v>4949</v>
      </c>
      <c r="C90" s="5" t="s">
        <v>392</v>
      </c>
      <c r="D90" s="15" t="s">
        <v>387</v>
      </c>
      <c r="E90" s="4">
        <v>22</v>
      </c>
      <c r="F90" s="5" t="s">
        <v>389</v>
      </c>
      <c r="G90" s="5" t="s">
        <v>390</v>
      </c>
      <c r="H90" s="5" t="s">
        <v>391</v>
      </c>
      <c r="I90" s="122" t="s">
        <v>3206</v>
      </c>
      <c r="J90" s="119">
        <v>41757</v>
      </c>
      <c r="K90" s="4">
        <v>2939</v>
      </c>
      <c r="L90" s="4" t="s">
        <v>242</v>
      </c>
      <c r="M90" s="4" t="s">
        <v>1995</v>
      </c>
      <c r="N90" s="4"/>
      <c r="O90" s="4"/>
      <c r="P90" s="4"/>
      <c r="Q90" s="14"/>
      <c r="R90" s="123"/>
      <c r="S90" s="13" t="s">
        <v>282</v>
      </c>
      <c r="T90" s="4"/>
      <c r="U90" s="122"/>
      <c r="V90" s="123"/>
      <c r="W90" s="121"/>
      <c r="X90" s="121"/>
      <c r="Z90" s="130"/>
      <c r="AA90" s="130"/>
      <c r="AF90" s="130"/>
      <c r="AG90" s="130"/>
    </row>
    <row r="91" spans="1:33" s="26" customFormat="1" ht="48.75" customHeight="1">
      <c r="A91" s="11">
        <v>83</v>
      </c>
      <c r="B91" s="5" t="s">
        <v>4950</v>
      </c>
      <c r="C91" s="5" t="s">
        <v>394</v>
      </c>
      <c r="D91" s="15" t="s">
        <v>393</v>
      </c>
      <c r="E91" s="4">
        <v>22</v>
      </c>
      <c r="F91" s="5" t="s">
        <v>395</v>
      </c>
      <c r="G91" s="5" t="s">
        <v>396</v>
      </c>
      <c r="H91" s="5" t="s">
        <v>397</v>
      </c>
      <c r="I91" s="122" t="s">
        <v>3206</v>
      </c>
      <c r="J91" s="119">
        <v>41762</v>
      </c>
      <c r="K91" s="4">
        <v>2934</v>
      </c>
      <c r="L91" s="4" t="s">
        <v>242</v>
      </c>
      <c r="M91" s="4" t="s">
        <v>1995</v>
      </c>
      <c r="N91" s="4"/>
      <c r="O91" s="4"/>
      <c r="P91" s="4"/>
      <c r="Q91" s="14"/>
      <c r="R91" s="123"/>
      <c r="S91" s="13"/>
      <c r="T91" s="4"/>
      <c r="U91" s="122"/>
      <c r="V91" s="123" t="s">
        <v>386</v>
      </c>
      <c r="W91" s="121"/>
      <c r="X91" s="121"/>
      <c r="Z91" s="130"/>
      <c r="AA91" s="130"/>
      <c r="AF91" s="130"/>
      <c r="AG91" s="130"/>
    </row>
    <row r="92" spans="1:33" s="26" customFormat="1" ht="48.75" customHeight="1">
      <c r="A92" s="11">
        <v>84</v>
      </c>
      <c r="B92" s="5" t="s">
        <v>4951</v>
      </c>
      <c r="C92" s="5" t="s">
        <v>398</v>
      </c>
      <c r="D92" s="15" t="s">
        <v>393</v>
      </c>
      <c r="E92" s="4">
        <v>22</v>
      </c>
      <c r="F92" s="5" t="s">
        <v>395</v>
      </c>
      <c r="G92" s="5" t="s">
        <v>396</v>
      </c>
      <c r="H92" s="5" t="s">
        <v>397</v>
      </c>
      <c r="I92" s="122" t="s">
        <v>3206</v>
      </c>
      <c r="J92" s="119">
        <v>41762</v>
      </c>
      <c r="K92" s="4">
        <v>2934</v>
      </c>
      <c r="L92" s="4" t="s">
        <v>242</v>
      </c>
      <c r="M92" s="4" t="s">
        <v>1995</v>
      </c>
      <c r="N92" s="4"/>
      <c r="O92" s="4"/>
      <c r="P92" s="4"/>
      <c r="Q92" s="14"/>
      <c r="R92" s="123"/>
      <c r="S92" s="13"/>
      <c r="T92" s="4"/>
      <c r="U92" s="122"/>
      <c r="V92" s="123" t="s">
        <v>386</v>
      </c>
      <c r="W92" s="121"/>
      <c r="X92" s="121"/>
      <c r="Z92" s="130"/>
      <c r="AA92" s="130"/>
      <c r="AF92" s="130"/>
      <c r="AG92" s="130"/>
    </row>
    <row r="93" spans="1:33" s="26" customFormat="1" ht="48.75" customHeight="1">
      <c r="A93" s="11">
        <v>85</v>
      </c>
      <c r="B93" s="5" t="s">
        <v>4952</v>
      </c>
      <c r="C93" s="5">
        <v>3203228</v>
      </c>
      <c r="D93" s="15" t="s">
        <v>399</v>
      </c>
      <c r="E93" s="4">
        <v>27.3</v>
      </c>
      <c r="F93" s="5" t="s">
        <v>400</v>
      </c>
      <c r="G93" s="5" t="s">
        <v>401</v>
      </c>
      <c r="H93" s="5" t="s">
        <v>402</v>
      </c>
      <c r="I93" s="122" t="s">
        <v>3206</v>
      </c>
      <c r="J93" s="119">
        <v>41978</v>
      </c>
      <c r="K93" s="4">
        <v>2718</v>
      </c>
      <c r="L93" s="4" t="s">
        <v>242</v>
      </c>
      <c r="M93" s="4" t="s">
        <v>1995</v>
      </c>
      <c r="N93" s="4"/>
      <c r="O93" s="4"/>
      <c r="P93" s="4"/>
      <c r="Q93" s="14"/>
      <c r="R93" s="123"/>
      <c r="S93" s="13" t="s">
        <v>282</v>
      </c>
      <c r="T93" s="4"/>
      <c r="U93" s="122"/>
      <c r="V93" s="123"/>
      <c r="W93" s="121"/>
      <c r="X93" s="121"/>
      <c r="Z93" s="130"/>
      <c r="AA93" s="130"/>
      <c r="AF93" s="130"/>
      <c r="AG93" s="130"/>
    </row>
    <row r="94" spans="1:33" s="26" customFormat="1" ht="48.75" customHeight="1">
      <c r="A94" s="11">
        <v>86</v>
      </c>
      <c r="B94" s="5" t="s">
        <v>4953</v>
      </c>
      <c r="C94" s="5">
        <v>3025626</v>
      </c>
      <c r="D94" s="15" t="s">
        <v>399</v>
      </c>
      <c r="E94" s="4">
        <v>27.6</v>
      </c>
      <c r="F94" s="5" t="s">
        <v>400</v>
      </c>
      <c r="G94" s="5" t="s">
        <v>401</v>
      </c>
      <c r="H94" s="5" t="s">
        <v>402</v>
      </c>
      <c r="I94" s="122" t="s">
        <v>3206</v>
      </c>
      <c r="J94" s="119">
        <v>41978</v>
      </c>
      <c r="K94" s="4">
        <v>2718</v>
      </c>
      <c r="L94" s="4" t="s">
        <v>242</v>
      </c>
      <c r="M94" s="4" t="s">
        <v>1995</v>
      </c>
      <c r="N94" s="4"/>
      <c r="O94" s="4"/>
      <c r="P94" s="4"/>
      <c r="Q94" s="14"/>
      <c r="R94" s="123"/>
      <c r="S94" s="13" t="s">
        <v>282</v>
      </c>
      <c r="T94" s="4"/>
      <c r="U94" s="122"/>
      <c r="V94" s="123"/>
      <c r="W94" s="121"/>
      <c r="X94" s="121"/>
      <c r="Z94" s="130"/>
      <c r="AA94" s="130"/>
      <c r="AF94" s="130"/>
      <c r="AG94" s="130"/>
    </row>
    <row r="95" spans="1:33" s="26" customFormat="1" ht="48.75" customHeight="1">
      <c r="A95" s="11">
        <v>87</v>
      </c>
      <c r="B95" s="5" t="s">
        <v>4954</v>
      </c>
      <c r="C95" s="5">
        <v>30124426</v>
      </c>
      <c r="D95" s="15" t="s">
        <v>399</v>
      </c>
      <c r="E95" s="4">
        <v>27.7</v>
      </c>
      <c r="F95" s="5" t="s">
        <v>400</v>
      </c>
      <c r="G95" s="5" t="s">
        <v>401</v>
      </c>
      <c r="H95" s="5" t="s">
        <v>402</v>
      </c>
      <c r="I95" s="122" t="s">
        <v>3206</v>
      </c>
      <c r="J95" s="119">
        <v>41978</v>
      </c>
      <c r="K95" s="4">
        <v>2718</v>
      </c>
      <c r="L95" s="4" t="s">
        <v>242</v>
      </c>
      <c r="M95" s="4" t="s">
        <v>1995</v>
      </c>
      <c r="N95" s="4"/>
      <c r="O95" s="4"/>
      <c r="P95" s="4"/>
      <c r="Q95" s="14"/>
      <c r="R95" s="123"/>
      <c r="S95" s="13" t="s">
        <v>282</v>
      </c>
      <c r="T95" s="4"/>
      <c r="U95" s="122"/>
      <c r="V95" s="123"/>
      <c r="W95" s="121"/>
      <c r="X95" s="121"/>
      <c r="Z95" s="130"/>
      <c r="AA95" s="130"/>
      <c r="AF95" s="130"/>
      <c r="AG95" s="130"/>
    </row>
    <row r="96" spans="1:33" s="26" customFormat="1" ht="48.75" customHeight="1">
      <c r="A96" s="11">
        <v>88</v>
      </c>
      <c r="B96" s="5" t="s">
        <v>4955</v>
      </c>
      <c r="C96" s="5">
        <v>30124428</v>
      </c>
      <c r="D96" s="15" t="s">
        <v>399</v>
      </c>
      <c r="E96" s="4">
        <v>27.7</v>
      </c>
      <c r="F96" s="5" t="s">
        <v>400</v>
      </c>
      <c r="G96" s="5" t="s">
        <v>401</v>
      </c>
      <c r="H96" s="5" t="s">
        <v>402</v>
      </c>
      <c r="I96" s="122" t="s">
        <v>3206</v>
      </c>
      <c r="J96" s="119">
        <v>41978</v>
      </c>
      <c r="K96" s="4">
        <v>2718</v>
      </c>
      <c r="L96" s="4" t="s">
        <v>242</v>
      </c>
      <c r="M96" s="4" t="s">
        <v>1995</v>
      </c>
      <c r="N96" s="4"/>
      <c r="O96" s="4"/>
      <c r="P96" s="4"/>
      <c r="Q96" s="14"/>
      <c r="R96" s="123"/>
      <c r="S96" s="13" t="s">
        <v>282</v>
      </c>
      <c r="T96" s="4"/>
      <c r="U96" s="122"/>
      <c r="V96" s="123"/>
      <c r="W96" s="121"/>
      <c r="X96" s="121"/>
      <c r="Z96" s="130"/>
      <c r="AA96" s="130"/>
      <c r="AF96" s="130"/>
      <c r="AG96" s="130"/>
    </row>
    <row r="97" spans="1:33" s="26" customFormat="1" ht="48.75" customHeight="1">
      <c r="A97" s="11">
        <v>89</v>
      </c>
      <c r="B97" s="5" t="s">
        <v>4956</v>
      </c>
      <c r="C97" s="5">
        <v>130124424</v>
      </c>
      <c r="D97" s="15" t="s">
        <v>399</v>
      </c>
      <c r="E97" s="4">
        <v>24.9</v>
      </c>
      <c r="F97" s="5" t="s">
        <v>400</v>
      </c>
      <c r="G97" s="5" t="s">
        <v>401</v>
      </c>
      <c r="H97" s="5" t="s">
        <v>402</v>
      </c>
      <c r="I97" s="122" t="s">
        <v>3206</v>
      </c>
      <c r="J97" s="119">
        <v>41978</v>
      </c>
      <c r="K97" s="4">
        <v>2718</v>
      </c>
      <c r="L97" s="4" t="s">
        <v>242</v>
      </c>
      <c r="M97" s="4" t="s">
        <v>1995</v>
      </c>
      <c r="N97" s="4"/>
      <c r="O97" s="4"/>
      <c r="P97" s="4"/>
      <c r="Q97" s="14"/>
      <c r="R97" s="123"/>
      <c r="S97" s="13" t="s">
        <v>282</v>
      </c>
      <c r="T97" s="4"/>
      <c r="U97" s="122"/>
      <c r="V97" s="123"/>
      <c r="W97" s="121"/>
      <c r="X97" s="121"/>
      <c r="Z97" s="130"/>
      <c r="AA97" s="130"/>
      <c r="AF97" s="130"/>
      <c r="AG97" s="130"/>
    </row>
    <row r="98" spans="1:33" s="26" customFormat="1" ht="48.75" customHeight="1">
      <c r="A98" s="11">
        <v>90</v>
      </c>
      <c r="B98" s="5" t="s">
        <v>4957</v>
      </c>
      <c r="C98" s="5">
        <v>30124425</v>
      </c>
      <c r="D98" s="15" t="s">
        <v>399</v>
      </c>
      <c r="E98" s="4">
        <v>25.7</v>
      </c>
      <c r="F98" s="5" t="s">
        <v>400</v>
      </c>
      <c r="G98" s="5" t="s">
        <v>401</v>
      </c>
      <c r="H98" s="5" t="s">
        <v>402</v>
      </c>
      <c r="I98" s="122" t="s">
        <v>3206</v>
      </c>
      <c r="J98" s="119">
        <v>41978</v>
      </c>
      <c r="K98" s="4">
        <v>2718</v>
      </c>
      <c r="L98" s="4" t="s">
        <v>242</v>
      </c>
      <c r="M98" s="4" t="s">
        <v>1995</v>
      </c>
      <c r="N98" s="4"/>
      <c r="O98" s="4"/>
      <c r="P98" s="4"/>
      <c r="Q98" s="14"/>
      <c r="R98" s="123"/>
      <c r="S98" s="13" t="s">
        <v>282</v>
      </c>
      <c r="T98" s="4"/>
      <c r="U98" s="122"/>
      <c r="V98" s="123"/>
      <c r="W98" s="121"/>
      <c r="X98" s="121"/>
      <c r="Z98" s="130"/>
      <c r="AA98" s="130"/>
      <c r="AF98" s="130"/>
      <c r="AG98" s="130"/>
    </row>
    <row r="99" spans="1:33" s="26" customFormat="1" ht="48.75" customHeight="1">
      <c r="A99" s="11">
        <v>91</v>
      </c>
      <c r="B99" s="5" t="s">
        <v>4958</v>
      </c>
      <c r="C99" s="5">
        <v>130124421</v>
      </c>
      <c r="D99" s="15" t="s">
        <v>399</v>
      </c>
      <c r="E99" s="4">
        <v>26.4</v>
      </c>
      <c r="F99" s="5" t="s">
        <v>400</v>
      </c>
      <c r="G99" s="5" t="s">
        <v>401</v>
      </c>
      <c r="H99" s="5" t="s">
        <v>402</v>
      </c>
      <c r="I99" s="122" t="s">
        <v>3206</v>
      </c>
      <c r="J99" s="119">
        <v>41978</v>
      </c>
      <c r="K99" s="4">
        <v>2718</v>
      </c>
      <c r="L99" s="4" t="s">
        <v>242</v>
      </c>
      <c r="M99" s="4" t="s">
        <v>1995</v>
      </c>
      <c r="N99" s="4"/>
      <c r="O99" s="4"/>
      <c r="P99" s="4"/>
      <c r="Q99" s="14"/>
      <c r="R99" s="123"/>
      <c r="S99" s="13" t="s">
        <v>282</v>
      </c>
      <c r="T99" s="4"/>
      <c r="U99" s="122"/>
      <c r="V99" s="123"/>
      <c r="W99" s="121"/>
      <c r="X99" s="121"/>
      <c r="Z99" s="130"/>
      <c r="AA99" s="130"/>
      <c r="AF99" s="130"/>
      <c r="AG99" s="130"/>
    </row>
    <row r="100" spans="1:33" s="26" customFormat="1" ht="48.75" customHeight="1">
      <c r="A100" s="11">
        <v>92</v>
      </c>
      <c r="B100" s="5" t="s">
        <v>4959</v>
      </c>
      <c r="C100" s="5">
        <v>3025903</v>
      </c>
      <c r="D100" s="15" t="s">
        <v>399</v>
      </c>
      <c r="E100" s="4">
        <v>24.8</v>
      </c>
      <c r="F100" s="5" t="s">
        <v>400</v>
      </c>
      <c r="G100" s="5" t="s">
        <v>401</v>
      </c>
      <c r="H100" s="5" t="s">
        <v>402</v>
      </c>
      <c r="I100" s="122" t="s">
        <v>3206</v>
      </c>
      <c r="J100" s="119">
        <v>41978</v>
      </c>
      <c r="K100" s="4">
        <v>2718</v>
      </c>
      <c r="L100" s="4" t="s">
        <v>242</v>
      </c>
      <c r="M100" s="4" t="s">
        <v>1995</v>
      </c>
      <c r="N100" s="4"/>
      <c r="O100" s="4"/>
      <c r="P100" s="4"/>
      <c r="Q100" s="14"/>
      <c r="R100" s="123"/>
      <c r="S100" s="13" t="s">
        <v>282</v>
      </c>
      <c r="T100" s="4"/>
      <c r="U100" s="122"/>
      <c r="V100" s="123"/>
      <c r="W100" s="121"/>
      <c r="X100" s="121"/>
      <c r="Z100" s="130"/>
      <c r="AA100" s="130"/>
      <c r="AF100" s="130"/>
      <c r="AG100" s="130"/>
    </row>
    <row r="101" spans="1:33" s="26" customFormat="1" ht="48.75" customHeight="1">
      <c r="A101" s="11">
        <v>93</v>
      </c>
      <c r="B101" s="5" t="s">
        <v>4960</v>
      </c>
      <c r="C101" s="5">
        <v>385581</v>
      </c>
      <c r="D101" s="15" t="s">
        <v>403</v>
      </c>
      <c r="E101" s="4">
        <v>24.8</v>
      </c>
      <c r="F101" s="5" t="s">
        <v>400</v>
      </c>
      <c r="G101" s="5" t="s">
        <v>401</v>
      </c>
      <c r="H101" s="5" t="s">
        <v>404</v>
      </c>
      <c r="I101" s="122" t="s">
        <v>3206</v>
      </c>
      <c r="J101" s="119">
        <v>41985</v>
      </c>
      <c r="K101" s="4">
        <v>2711</v>
      </c>
      <c r="L101" s="4" t="s">
        <v>242</v>
      </c>
      <c r="M101" s="4" t="s">
        <v>1995</v>
      </c>
      <c r="N101" s="4"/>
      <c r="O101" s="4"/>
      <c r="P101" s="4"/>
      <c r="Q101" s="14"/>
      <c r="R101" s="123"/>
      <c r="S101" s="13" t="s">
        <v>282</v>
      </c>
      <c r="T101" s="4"/>
      <c r="U101" s="122"/>
      <c r="V101" s="123"/>
      <c r="W101" s="121"/>
      <c r="X101" s="121"/>
      <c r="Z101" s="130"/>
      <c r="AA101" s="130"/>
      <c r="AF101" s="130"/>
      <c r="AG101" s="130"/>
    </row>
    <row r="102" spans="1:33" s="26" customFormat="1" ht="48.75" customHeight="1">
      <c r="A102" s="11">
        <v>94</v>
      </c>
      <c r="B102" s="5" t="s">
        <v>4961</v>
      </c>
      <c r="C102" s="5">
        <v>13153</v>
      </c>
      <c r="D102" s="15" t="s">
        <v>403</v>
      </c>
      <c r="E102" s="4">
        <v>24.8</v>
      </c>
      <c r="F102" s="5" t="s">
        <v>400</v>
      </c>
      <c r="G102" s="5" t="s">
        <v>401</v>
      </c>
      <c r="H102" s="5" t="s">
        <v>404</v>
      </c>
      <c r="I102" s="122" t="s">
        <v>3206</v>
      </c>
      <c r="J102" s="119">
        <v>41985</v>
      </c>
      <c r="K102" s="4">
        <v>2711</v>
      </c>
      <c r="L102" s="4" t="s">
        <v>242</v>
      </c>
      <c r="M102" s="4" t="s">
        <v>1995</v>
      </c>
      <c r="N102" s="4"/>
      <c r="O102" s="4"/>
      <c r="P102" s="4"/>
      <c r="Q102" s="14"/>
      <c r="R102" s="123"/>
      <c r="S102" s="13" t="s">
        <v>282</v>
      </c>
      <c r="T102" s="4"/>
      <c r="U102" s="122"/>
      <c r="V102" s="123"/>
      <c r="W102" s="121"/>
      <c r="X102" s="121"/>
      <c r="Z102" s="130"/>
      <c r="AA102" s="130"/>
      <c r="AF102" s="130"/>
      <c r="AG102" s="130"/>
    </row>
    <row r="103" spans="1:33" s="26" customFormat="1" ht="48.75" customHeight="1">
      <c r="A103" s="11">
        <v>95</v>
      </c>
      <c r="B103" s="5" t="s">
        <v>4962</v>
      </c>
      <c r="C103" s="5">
        <v>13150</v>
      </c>
      <c r="D103" s="15" t="s">
        <v>403</v>
      </c>
      <c r="E103" s="4">
        <v>24.8</v>
      </c>
      <c r="F103" s="5" t="s">
        <v>400</v>
      </c>
      <c r="G103" s="5" t="s">
        <v>401</v>
      </c>
      <c r="H103" s="5" t="s">
        <v>404</v>
      </c>
      <c r="I103" s="122" t="s">
        <v>3206</v>
      </c>
      <c r="J103" s="119">
        <v>41985</v>
      </c>
      <c r="K103" s="4">
        <v>2711</v>
      </c>
      <c r="L103" s="4" t="s">
        <v>242</v>
      </c>
      <c r="M103" s="4" t="s">
        <v>1995</v>
      </c>
      <c r="N103" s="4"/>
      <c r="O103" s="4"/>
      <c r="P103" s="4"/>
      <c r="Q103" s="14"/>
      <c r="R103" s="123"/>
      <c r="S103" s="13" t="s">
        <v>282</v>
      </c>
      <c r="T103" s="4"/>
      <c r="U103" s="122"/>
      <c r="V103" s="123"/>
      <c r="W103" s="121"/>
      <c r="X103" s="121"/>
      <c r="Z103" s="130"/>
      <c r="AA103" s="130"/>
      <c r="AF103" s="130"/>
      <c r="AG103" s="130"/>
    </row>
    <row r="104" spans="1:33" s="26" customFormat="1" ht="48.75" customHeight="1">
      <c r="A104" s="11">
        <v>96</v>
      </c>
      <c r="B104" s="5" t="s">
        <v>4963</v>
      </c>
      <c r="C104" s="5">
        <v>25134</v>
      </c>
      <c r="D104" s="15" t="s">
        <v>403</v>
      </c>
      <c r="E104" s="4">
        <v>24.8</v>
      </c>
      <c r="F104" s="5" t="s">
        <v>400</v>
      </c>
      <c r="G104" s="5" t="s">
        <v>401</v>
      </c>
      <c r="H104" s="5" t="s">
        <v>405</v>
      </c>
      <c r="I104" s="122" t="s">
        <v>3206</v>
      </c>
      <c r="J104" s="119">
        <v>41985</v>
      </c>
      <c r="K104" s="4">
        <v>2711</v>
      </c>
      <c r="L104" s="4" t="s">
        <v>242</v>
      </c>
      <c r="M104" s="4" t="s">
        <v>1995</v>
      </c>
      <c r="N104" s="4"/>
      <c r="O104" s="4"/>
      <c r="P104" s="4"/>
      <c r="Q104" s="14"/>
      <c r="R104" s="123"/>
      <c r="S104" s="13" t="s">
        <v>282</v>
      </c>
      <c r="T104" s="4"/>
      <c r="U104" s="122"/>
      <c r="V104" s="123"/>
      <c r="W104" s="121"/>
      <c r="X104" s="121"/>
      <c r="Z104" s="130"/>
      <c r="AA104" s="130"/>
      <c r="AF104" s="130"/>
      <c r="AG104" s="130"/>
    </row>
    <row r="105" spans="1:33" s="26" customFormat="1" ht="48.75" customHeight="1">
      <c r="A105" s="11">
        <v>97</v>
      </c>
      <c r="B105" s="5" t="s">
        <v>4964</v>
      </c>
      <c r="C105" s="5">
        <v>13157</v>
      </c>
      <c r="D105" s="15" t="s">
        <v>403</v>
      </c>
      <c r="E105" s="4">
        <v>24.8</v>
      </c>
      <c r="F105" s="5" t="s">
        <v>400</v>
      </c>
      <c r="G105" s="5" t="s">
        <v>401</v>
      </c>
      <c r="H105" s="5" t="s">
        <v>405</v>
      </c>
      <c r="I105" s="122" t="s">
        <v>3206</v>
      </c>
      <c r="J105" s="119">
        <v>41985</v>
      </c>
      <c r="K105" s="4">
        <v>2711</v>
      </c>
      <c r="L105" s="4" t="s">
        <v>242</v>
      </c>
      <c r="M105" s="4" t="s">
        <v>1995</v>
      </c>
      <c r="N105" s="4"/>
      <c r="O105" s="4"/>
      <c r="P105" s="4"/>
      <c r="Q105" s="14"/>
      <c r="R105" s="123"/>
      <c r="S105" s="13" t="s">
        <v>282</v>
      </c>
      <c r="T105" s="4"/>
      <c r="U105" s="122"/>
      <c r="V105" s="123"/>
      <c r="W105" s="121"/>
      <c r="X105" s="121"/>
      <c r="Z105" s="130"/>
      <c r="AA105" s="130"/>
      <c r="AF105" s="130"/>
      <c r="AG105" s="130"/>
    </row>
    <row r="106" spans="1:33" s="26" customFormat="1" ht="48.75" customHeight="1">
      <c r="A106" s="11">
        <v>98</v>
      </c>
      <c r="B106" s="5" t="s">
        <v>4965</v>
      </c>
      <c r="C106" s="5">
        <v>13160</v>
      </c>
      <c r="D106" s="15" t="s">
        <v>403</v>
      </c>
      <c r="E106" s="4">
        <v>24.8</v>
      </c>
      <c r="F106" s="5" t="s">
        <v>400</v>
      </c>
      <c r="G106" s="5" t="s">
        <v>401</v>
      </c>
      <c r="H106" s="5" t="s">
        <v>405</v>
      </c>
      <c r="I106" s="122" t="s">
        <v>3206</v>
      </c>
      <c r="J106" s="119">
        <v>41985</v>
      </c>
      <c r="K106" s="4">
        <v>2711</v>
      </c>
      <c r="L106" s="4" t="s">
        <v>242</v>
      </c>
      <c r="M106" s="4" t="s">
        <v>1995</v>
      </c>
      <c r="N106" s="4"/>
      <c r="O106" s="4"/>
      <c r="P106" s="4"/>
      <c r="Q106" s="14"/>
      <c r="R106" s="123"/>
      <c r="S106" s="13" t="s">
        <v>282</v>
      </c>
      <c r="T106" s="4"/>
      <c r="U106" s="122"/>
      <c r="V106" s="123"/>
      <c r="W106" s="121"/>
      <c r="X106" s="121"/>
      <c r="Z106" s="130"/>
      <c r="AA106" s="130"/>
      <c r="AF106" s="130"/>
      <c r="AG106" s="130"/>
    </row>
    <row r="107" spans="1:33" s="26" customFormat="1" ht="48.75" customHeight="1">
      <c r="A107" s="11">
        <v>99</v>
      </c>
      <c r="B107" s="5" t="s">
        <v>4966</v>
      </c>
      <c r="C107" s="5">
        <v>13161</v>
      </c>
      <c r="D107" s="15" t="s">
        <v>403</v>
      </c>
      <c r="E107" s="4">
        <v>24.8</v>
      </c>
      <c r="F107" s="5" t="s">
        <v>400</v>
      </c>
      <c r="G107" s="5" t="s">
        <v>401</v>
      </c>
      <c r="H107" s="5" t="s">
        <v>405</v>
      </c>
      <c r="I107" s="122" t="s">
        <v>3206</v>
      </c>
      <c r="J107" s="119">
        <v>41985</v>
      </c>
      <c r="K107" s="4">
        <v>2711</v>
      </c>
      <c r="L107" s="4" t="s">
        <v>242</v>
      </c>
      <c r="M107" s="4" t="s">
        <v>1995</v>
      </c>
      <c r="N107" s="4"/>
      <c r="O107" s="4"/>
      <c r="P107" s="4"/>
      <c r="Q107" s="14"/>
      <c r="R107" s="123"/>
      <c r="S107" s="13" t="s">
        <v>282</v>
      </c>
      <c r="T107" s="4"/>
      <c r="U107" s="122"/>
      <c r="V107" s="123"/>
      <c r="W107" s="121"/>
      <c r="X107" s="121"/>
      <c r="Z107" s="130"/>
      <c r="AA107" s="130"/>
      <c r="AF107" s="130"/>
      <c r="AG107" s="130"/>
    </row>
    <row r="108" spans="1:33" s="26" customFormat="1" ht="48.75" customHeight="1">
      <c r="A108" s="11">
        <v>100</v>
      </c>
      <c r="B108" s="5" t="s">
        <v>4967</v>
      </c>
      <c r="C108" s="5">
        <v>13165</v>
      </c>
      <c r="D108" s="15" t="s">
        <v>403</v>
      </c>
      <c r="E108" s="4">
        <v>24.8</v>
      </c>
      <c r="F108" s="5" t="s">
        <v>400</v>
      </c>
      <c r="G108" s="5" t="s">
        <v>401</v>
      </c>
      <c r="H108" s="5" t="s">
        <v>405</v>
      </c>
      <c r="I108" s="122" t="s">
        <v>3206</v>
      </c>
      <c r="J108" s="119">
        <v>41985</v>
      </c>
      <c r="K108" s="4">
        <v>2711</v>
      </c>
      <c r="L108" s="4" t="s">
        <v>242</v>
      </c>
      <c r="M108" s="4" t="s">
        <v>1995</v>
      </c>
      <c r="N108" s="4"/>
      <c r="O108" s="4"/>
      <c r="P108" s="4"/>
      <c r="Q108" s="14"/>
      <c r="R108" s="123"/>
      <c r="S108" s="13" t="s">
        <v>282</v>
      </c>
      <c r="T108" s="4"/>
      <c r="U108" s="122"/>
      <c r="V108" s="123"/>
      <c r="W108" s="121"/>
      <c r="X108" s="121"/>
      <c r="Z108" s="130"/>
      <c r="AA108" s="130"/>
      <c r="AF108" s="130"/>
      <c r="AG108" s="130"/>
    </row>
    <row r="109" spans="1:33" s="26" customFormat="1" ht="48.75" customHeight="1">
      <c r="A109" s="11">
        <v>101</v>
      </c>
      <c r="B109" s="5" t="s">
        <v>4968</v>
      </c>
      <c r="C109" s="5">
        <v>13156</v>
      </c>
      <c r="D109" s="15" t="s">
        <v>403</v>
      </c>
      <c r="E109" s="4">
        <v>24.8</v>
      </c>
      <c r="F109" s="5" t="s">
        <v>400</v>
      </c>
      <c r="G109" s="5" t="s">
        <v>401</v>
      </c>
      <c r="H109" s="5" t="s">
        <v>405</v>
      </c>
      <c r="I109" s="122" t="s">
        <v>3206</v>
      </c>
      <c r="J109" s="119">
        <v>41985</v>
      </c>
      <c r="K109" s="4">
        <v>2711</v>
      </c>
      <c r="L109" s="4" t="s">
        <v>242</v>
      </c>
      <c r="M109" s="4" t="s">
        <v>1995</v>
      </c>
      <c r="N109" s="4"/>
      <c r="O109" s="4"/>
      <c r="P109" s="4"/>
      <c r="Q109" s="14"/>
      <c r="R109" s="123"/>
      <c r="S109" s="13" t="s">
        <v>282</v>
      </c>
      <c r="T109" s="4"/>
      <c r="U109" s="122"/>
      <c r="V109" s="123"/>
      <c r="W109" s="121"/>
      <c r="X109" s="121"/>
      <c r="Z109" s="130"/>
      <c r="AA109" s="130"/>
      <c r="AF109" s="130"/>
      <c r="AG109" s="130"/>
    </row>
    <row r="110" spans="1:33" s="26" customFormat="1" ht="48.75" customHeight="1">
      <c r="A110" s="11">
        <v>102</v>
      </c>
      <c r="B110" s="5" t="s">
        <v>4969</v>
      </c>
      <c r="C110" s="5">
        <v>13162</v>
      </c>
      <c r="D110" s="15" t="s">
        <v>403</v>
      </c>
      <c r="E110" s="4">
        <v>24.8</v>
      </c>
      <c r="F110" s="5" t="s">
        <v>400</v>
      </c>
      <c r="G110" s="5" t="s">
        <v>401</v>
      </c>
      <c r="H110" s="5" t="s">
        <v>405</v>
      </c>
      <c r="I110" s="122" t="s">
        <v>3206</v>
      </c>
      <c r="J110" s="119">
        <v>41985</v>
      </c>
      <c r="K110" s="4">
        <v>2711</v>
      </c>
      <c r="L110" s="4" t="s">
        <v>242</v>
      </c>
      <c r="M110" s="4" t="s">
        <v>1995</v>
      </c>
      <c r="N110" s="4"/>
      <c r="O110" s="4"/>
      <c r="P110" s="4"/>
      <c r="Q110" s="14"/>
      <c r="R110" s="123"/>
      <c r="S110" s="13" t="s">
        <v>282</v>
      </c>
      <c r="T110" s="4"/>
      <c r="U110" s="122"/>
      <c r="V110" s="123"/>
      <c r="W110" s="121"/>
      <c r="X110" s="121"/>
      <c r="Z110" s="130"/>
      <c r="AA110" s="130"/>
      <c r="AF110" s="130"/>
      <c r="AG110" s="130"/>
    </row>
    <row r="111" spans="1:33" s="26" customFormat="1" ht="48.75" customHeight="1">
      <c r="A111" s="11">
        <v>103</v>
      </c>
      <c r="B111" s="5" t="s">
        <v>4970</v>
      </c>
      <c r="C111" s="5">
        <v>135158</v>
      </c>
      <c r="D111" s="15" t="s">
        <v>403</v>
      </c>
      <c r="E111" s="4">
        <v>24.8</v>
      </c>
      <c r="F111" s="5" t="s">
        <v>400</v>
      </c>
      <c r="G111" s="5" t="s">
        <v>401</v>
      </c>
      <c r="H111" s="5" t="s">
        <v>405</v>
      </c>
      <c r="I111" s="122" t="s">
        <v>3206</v>
      </c>
      <c r="J111" s="119">
        <v>41985</v>
      </c>
      <c r="K111" s="4">
        <v>2711</v>
      </c>
      <c r="L111" s="4" t="s">
        <v>242</v>
      </c>
      <c r="M111" s="4" t="s">
        <v>1995</v>
      </c>
      <c r="N111" s="4"/>
      <c r="O111" s="4"/>
      <c r="P111" s="4"/>
      <c r="Q111" s="14"/>
      <c r="R111" s="123"/>
      <c r="S111" s="13" t="s">
        <v>282</v>
      </c>
      <c r="T111" s="4"/>
      <c r="U111" s="122"/>
      <c r="V111" s="123"/>
      <c r="W111" s="121"/>
      <c r="X111" s="121"/>
      <c r="Z111" s="130"/>
      <c r="AA111" s="130"/>
      <c r="AF111" s="130"/>
      <c r="AG111" s="130"/>
    </row>
    <row r="112" spans="1:33" s="26" customFormat="1" ht="48.75" customHeight="1">
      <c r="A112" s="11">
        <v>104</v>
      </c>
      <c r="B112" s="5" t="s">
        <v>4971</v>
      </c>
      <c r="C112" s="5">
        <v>13149</v>
      </c>
      <c r="D112" s="15" t="s">
        <v>403</v>
      </c>
      <c r="E112" s="4">
        <v>24.8</v>
      </c>
      <c r="F112" s="5" t="s">
        <v>400</v>
      </c>
      <c r="G112" s="5" t="s">
        <v>401</v>
      </c>
      <c r="H112" s="5" t="s">
        <v>405</v>
      </c>
      <c r="I112" s="122" t="s">
        <v>3206</v>
      </c>
      <c r="J112" s="119">
        <v>41985</v>
      </c>
      <c r="K112" s="4">
        <v>2711</v>
      </c>
      <c r="L112" s="4" t="s">
        <v>242</v>
      </c>
      <c r="M112" s="4" t="s">
        <v>1995</v>
      </c>
      <c r="N112" s="4"/>
      <c r="O112" s="4"/>
      <c r="P112" s="4"/>
      <c r="Q112" s="14"/>
      <c r="R112" s="123"/>
      <c r="S112" s="13" t="s">
        <v>282</v>
      </c>
      <c r="T112" s="4"/>
      <c r="U112" s="122"/>
      <c r="V112" s="123"/>
      <c r="W112" s="121"/>
      <c r="X112" s="121"/>
      <c r="Z112" s="130"/>
      <c r="AA112" s="130"/>
      <c r="AF112" s="130"/>
      <c r="AG112" s="130"/>
    </row>
    <row r="113" spans="1:33" s="26" customFormat="1" ht="48.75" customHeight="1">
      <c r="A113" s="11">
        <v>105</v>
      </c>
      <c r="B113" s="5" t="s">
        <v>4972</v>
      </c>
      <c r="C113" s="5">
        <v>13148</v>
      </c>
      <c r="D113" s="15" t="s">
        <v>403</v>
      </c>
      <c r="E113" s="4">
        <v>24.8</v>
      </c>
      <c r="F113" s="5" t="s">
        <v>400</v>
      </c>
      <c r="G113" s="5" t="s">
        <v>401</v>
      </c>
      <c r="H113" s="5" t="s">
        <v>405</v>
      </c>
      <c r="I113" s="122" t="s">
        <v>3206</v>
      </c>
      <c r="J113" s="119">
        <v>41985</v>
      </c>
      <c r="K113" s="4">
        <v>2711</v>
      </c>
      <c r="L113" s="4" t="s">
        <v>242</v>
      </c>
      <c r="M113" s="4" t="s">
        <v>1995</v>
      </c>
      <c r="N113" s="4"/>
      <c r="O113" s="4"/>
      <c r="P113" s="4"/>
      <c r="Q113" s="14"/>
      <c r="R113" s="123"/>
      <c r="S113" s="13" t="s">
        <v>282</v>
      </c>
      <c r="T113" s="4"/>
      <c r="U113" s="122"/>
      <c r="V113" s="123"/>
      <c r="W113" s="121"/>
      <c r="X113" s="121"/>
      <c r="Z113" s="130"/>
      <c r="AA113" s="130"/>
      <c r="AF113" s="130"/>
      <c r="AG113" s="130"/>
    </row>
    <row r="114" spans="1:33" s="26" customFormat="1" ht="48.75" customHeight="1">
      <c r="A114" s="11">
        <v>106</v>
      </c>
      <c r="B114" s="5" t="s">
        <v>4973</v>
      </c>
      <c r="C114" s="5">
        <v>13152</v>
      </c>
      <c r="D114" s="15" t="s">
        <v>403</v>
      </c>
      <c r="E114" s="4">
        <v>24.8</v>
      </c>
      <c r="F114" s="5" t="s">
        <v>400</v>
      </c>
      <c r="G114" s="5" t="s">
        <v>401</v>
      </c>
      <c r="H114" s="5" t="s">
        <v>405</v>
      </c>
      <c r="I114" s="122" t="s">
        <v>3206</v>
      </c>
      <c r="J114" s="119">
        <v>41985</v>
      </c>
      <c r="K114" s="4">
        <v>2711</v>
      </c>
      <c r="L114" s="4" t="s">
        <v>242</v>
      </c>
      <c r="M114" s="4" t="s">
        <v>1995</v>
      </c>
      <c r="N114" s="4"/>
      <c r="O114" s="4"/>
      <c r="P114" s="4"/>
      <c r="Q114" s="14"/>
      <c r="R114" s="123"/>
      <c r="S114" s="13" t="s">
        <v>282</v>
      </c>
      <c r="T114" s="4"/>
      <c r="U114" s="122"/>
      <c r="V114" s="123"/>
      <c r="W114" s="121"/>
      <c r="X114" s="121"/>
      <c r="Z114" s="130"/>
      <c r="AA114" s="130"/>
      <c r="AF114" s="130"/>
      <c r="AG114" s="130"/>
    </row>
    <row r="115" spans="1:33" s="26" customFormat="1" ht="48.75" customHeight="1">
      <c r="A115" s="11">
        <v>107</v>
      </c>
      <c r="B115" s="5" t="s">
        <v>4974</v>
      </c>
      <c r="C115" s="5">
        <v>25112</v>
      </c>
      <c r="D115" s="15" t="s">
        <v>403</v>
      </c>
      <c r="E115" s="4">
        <v>24.8</v>
      </c>
      <c r="F115" s="5" t="s">
        <v>400</v>
      </c>
      <c r="G115" s="5" t="s">
        <v>401</v>
      </c>
      <c r="H115" s="5" t="s">
        <v>405</v>
      </c>
      <c r="I115" s="122" t="s">
        <v>3206</v>
      </c>
      <c r="J115" s="119">
        <v>41985</v>
      </c>
      <c r="K115" s="4">
        <v>2711</v>
      </c>
      <c r="L115" s="4" t="s">
        <v>242</v>
      </c>
      <c r="M115" s="4" t="s">
        <v>1995</v>
      </c>
      <c r="N115" s="4"/>
      <c r="O115" s="4"/>
      <c r="P115" s="4"/>
      <c r="Q115" s="14"/>
      <c r="R115" s="123"/>
      <c r="S115" s="13" t="s">
        <v>282</v>
      </c>
      <c r="T115" s="4"/>
      <c r="U115" s="122"/>
      <c r="V115" s="123"/>
      <c r="W115" s="121"/>
      <c r="X115" s="121"/>
      <c r="Z115" s="130"/>
      <c r="AA115" s="130"/>
      <c r="AF115" s="130"/>
      <c r="AG115" s="130"/>
    </row>
    <row r="116" spans="1:33" s="26" customFormat="1" ht="48.75" customHeight="1">
      <c r="A116" s="11">
        <v>108</v>
      </c>
      <c r="B116" s="5" t="s">
        <v>4975</v>
      </c>
      <c r="C116" s="5">
        <v>13146</v>
      </c>
      <c r="D116" s="15" t="s">
        <v>403</v>
      </c>
      <c r="E116" s="4">
        <v>24.8</v>
      </c>
      <c r="F116" s="5" t="s">
        <v>400</v>
      </c>
      <c r="G116" s="5" t="s">
        <v>401</v>
      </c>
      <c r="H116" s="5" t="s">
        <v>405</v>
      </c>
      <c r="I116" s="122" t="s">
        <v>3206</v>
      </c>
      <c r="J116" s="119">
        <v>41985</v>
      </c>
      <c r="K116" s="4">
        <v>2711</v>
      </c>
      <c r="L116" s="4" t="s">
        <v>242</v>
      </c>
      <c r="M116" s="4" t="s">
        <v>1995</v>
      </c>
      <c r="N116" s="4"/>
      <c r="O116" s="4"/>
      <c r="P116" s="4"/>
      <c r="Q116" s="14"/>
      <c r="R116" s="123"/>
      <c r="S116" s="13" t="s">
        <v>282</v>
      </c>
      <c r="T116" s="4"/>
      <c r="U116" s="122"/>
      <c r="V116" s="123"/>
      <c r="W116" s="121"/>
      <c r="X116" s="121"/>
      <c r="Z116" s="130"/>
      <c r="AA116" s="130"/>
      <c r="AF116" s="130"/>
      <c r="AG116" s="130"/>
    </row>
    <row r="117" spans="1:33" s="26" customFormat="1" ht="48.75" customHeight="1">
      <c r="A117" s="11">
        <v>109</v>
      </c>
      <c r="B117" s="5" t="s">
        <v>4976</v>
      </c>
      <c r="C117" s="5">
        <v>13174</v>
      </c>
      <c r="D117" s="15" t="s">
        <v>403</v>
      </c>
      <c r="E117" s="4">
        <v>24.8</v>
      </c>
      <c r="F117" s="5" t="s">
        <v>400</v>
      </c>
      <c r="G117" s="5" t="s">
        <v>401</v>
      </c>
      <c r="H117" s="5" t="s">
        <v>405</v>
      </c>
      <c r="I117" s="122" t="s">
        <v>3206</v>
      </c>
      <c r="J117" s="119">
        <v>41985</v>
      </c>
      <c r="K117" s="4">
        <v>2711</v>
      </c>
      <c r="L117" s="4" t="s">
        <v>242</v>
      </c>
      <c r="M117" s="4" t="s">
        <v>1995</v>
      </c>
      <c r="N117" s="4"/>
      <c r="O117" s="4"/>
      <c r="P117" s="4"/>
      <c r="Q117" s="14"/>
      <c r="R117" s="123"/>
      <c r="S117" s="13" t="s">
        <v>282</v>
      </c>
      <c r="T117" s="4"/>
      <c r="U117" s="122"/>
      <c r="V117" s="123"/>
      <c r="W117" s="121"/>
      <c r="X117" s="121"/>
      <c r="Z117" s="130"/>
      <c r="AA117" s="130"/>
      <c r="AF117" s="130"/>
      <c r="AG117" s="130"/>
    </row>
    <row r="118" spans="1:33" s="26" customFormat="1" ht="48.75" customHeight="1">
      <c r="A118" s="11">
        <v>110</v>
      </c>
      <c r="B118" s="5" t="s">
        <v>4977</v>
      </c>
      <c r="C118" s="5">
        <v>13163</v>
      </c>
      <c r="D118" s="15" t="s">
        <v>403</v>
      </c>
      <c r="E118" s="4">
        <v>24.8</v>
      </c>
      <c r="F118" s="5" t="s">
        <v>400</v>
      </c>
      <c r="G118" s="5" t="s">
        <v>401</v>
      </c>
      <c r="H118" s="5" t="s">
        <v>405</v>
      </c>
      <c r="I118" s="122" t="s">
        <v>3206</v>
      </c>
      <c r="J118" s="119">
        <v>41985</v>
      </c>
      <c r="K118" s="4">
        <v>2711</v>
      </c>
      <c r="L118" s="4" t="s">
        <v>242</v>
      </c>
      <c r="M118" s="4" t="s">
        <v>1995</v>
      </c>
      <c r="N118" s="4"/>
      <c r="O118" s="4"/>
      <c r="P118" s="4"/>
      <c r="Q118" s="14"/>
      <c r="R118" s="123"/>
      <c r="S118" s="13" t="s">
        <v>282</v>
      </c>
      <c r="T118" s="4"/>
      <c r="U118" s="122"/>
      <c r="V118" s="123"/>
      <c r="W118" s="121"/>
      <c r="X118" s="121"/>
      <c r="Z118" s="130"/>
      <c r="AA118" s="130"/>
      <c r="AF118" s="130"/>
      <c r="AG118" s="130"/>
    </row>
    <row r="119" spans="1:33" s="26" customFormat="1" ht="48.75" customHeight="1">
      <c r="A119" s="11">
        <v>111</v>
      </c>
      <c r="B119" s="5" t="s">
        <v>4978</v>
      </c>
      <c r="C119" s="5">
        <v>13151</v>
      </c>
      <c r="D119" s="15" t="s">
        <v>403</v>
      </c>
      <c r="E119" s="4">
        <v>24.8</v>
      </c>
      <c r="F119" s="5" t="s">
        <v>400</v>
      </c>
      <c r="G119" s="5" t="s">
        <v>401</v>
      </c>
      <c r="H119" s="5" t="s">
        <v>405</v>
      </c>
      <c r="I119" s="122" t="s">
        <v>3206</v>
      </c>
      <c r="J119" s="119">
        <v>41985</v>
      </c>
      <c r="K119" s="4">
        <v>2711</v>
      </c>
      <c r="L119" s="4" t="s">
        <v>242</v>
      </c>
      <c r="M119" s="4" t="s">
        <v>1995</v>
      </c>
      <c r="N119" s="4"/>
      <c r="O119" s="4"/>
      <c r="P119" s="4"/>
      <c r="Q119" s="14"/>
      <c r="R119" s="123"/>
      <c r="S119" s="13" t="s">
        <v>282</v>
      </c>
      <c r="T119" s="4"/>
      <c r="U119" s="122"/>
      <c r="V119" s="123"/>
      <c r="W119" s="121"/>
      <c r="X119" s="121"/>
      <c r="Z119" s="130"/>
      <c r="AA119" s="130"/>
      <c r="AF119" s="130"/>
      <c r="AG119" s="130"/>
    </row>
    <row r="120" spans="1:33" s="26" customFormat="1" ht="48.75" customHeight="1">
      <c r="A120" s="11">
        <v>112</v>
      </c>
      <c r="B120" s="5" t="s">
        <v>4979</v>
      </c>
      <c r="C120" s="5">
        <v>13154</v>
      </c>
      <c r="D120" s="15" t="s">
        <v>403</v>
      </c>
      <c r="E120" s="4">
        <v>24.8</v>
      </c>
      <c r="F120" s="5" t="s">
        <v>400</v>
      </c>
      <c r="G120" s="5" t="s">
        <v>401</v>
      </c>
      <c r="H120" s="5" t="s">
        <v>405</v>
      </c>
      <c r="I120" s="122" t="s">
        <v>3206</v>
      </c>
      <c r="J120" s="119">
        <v>41985</v>
      </c>
      <c r="K120" s="4">
        <v>2711</v>
      </c>
      <c r="L120" s="4" t="s">
        <v>242</v>
      </c>
      <c r="M120" s="4" t="s">
        <v>1995</v>
      </c>
      <c r="N120" s="4"/>
      <c r="O120" s="4"/>
      <c r="P120" s="4"/>
      <c r="Q120" s="14"/>
      <c r="R120" s="123"/>
      <c r="S120" s="13" t="s">
        <v>282</v>
      </c>
      <c r="T120" s="4"/>
      <c r="U120" s="122"/>
      <c r="V120" s="123"/>
      <c r="W120" s="121"/>
      <c r="X120" s="121"/>
      <c r="Z120" s="130"/>
      <c r="AA120" s="130"/>
      <c r="AF120" s="130"/>
      <c r="AG120" s="130"/>
    </row>
    <row r="121" spans="1:33" s="26" customFormat="1" ht="48.75" customHeight="1">
      <c r="A121" s="11">
        <v>113</v>
      </c>
      <c r="B121" s="5" t="s">
        <v>4980</v>
      </c>
      <c r="C121" s="5">
        <v>13155</v>
      </c>
      <c r="D121" s="15" t="s">
        <v>403</v>
      </c>
      <c r="E121" s="4">
        <v>24.8</v>
      </c>
      <c r="F121" s="5" t="s">
        <v>400</v>
      </c>
      <c r="G121" s="5" t="s">
        <v>401</v>
      </c>
      <c r="H121" s="5" t="s">
        <v>405</v>
      </c>
      <c r="I121" s="122" t="s">
        <v>3206</v>
      </c>
      <c r="J121" s="119">
        <v>41985</v>
      </c>
      <c r="K121" s="4">
        <v>2711</v>
      </c>
      <c r="L121" s="4" t="s">
        <v>242</v>
      </c>
      <c r="M121" s="4" t="s">
        <v>1995</v>
      </c>
      <c r="N121" s="4"/>
      <c r="O121" s="4"/>
      <c r="P121" s="4"/>
      <c r="Q121" s="14"/>
      <c r="R121" s="123"/>
      <c r="S121" s="13" t="s">
        <v>282</v>
      </c>
      <c r="T121" s="4"/>
      <c r="U121" s="122"/>
      <c r="V121" s="123"/>
      <c r="W121" s="121"/>
      <c r="X121" s="121"/>
      <c r="Z121" s="130"/>
      <c r="AA121" s="130"/>
      <c r="AF121" s="130"/>
      <c r="AG121" s="130"/>
    </row>
    <row r="122" spans="1:33" s="26" customFormat="1" ht="48.75" customHeight="1">
      <c r="A122" s="11">
        <v>114</v>
      </c>
      <c r="B122" s="5" t="s">
        <v>4981</v>
      </c>
      <c r="C122" s="5">
        <v>100677</v>
      </c>
      <c r="D122" s="15" t="s">
        <v>4982</v>
      </c>
      <c r="E122" s="4">
        <v>18.3</v>
      </c>
      <c r="F122" s="5" t="s">
        <v>4983</v>
      </c>
      <c r="G122" s="5" t="s">
        <v>4984</v>
      </c>
      <c r="H122" s="5" t="s">
        <v>4985</v>
      </c>
      <c r="I122" s="122" t="s">
        <v>3206</v>
      </c>
      <c r="J122" s="119">
        <v>42755</v>
      </c>
      <c r="K122" s="4">
        <v>1941</v>
      </c>
      <c r="L122" s="4" t="s">
        <v>242</v>
      </c>
      <c r="M122" s="4" t="s">
        <v>1995</v>
      </c>
      <c r="N122" s="4"/>
      <c r="O122" s="4"/>
      <c r="P122" s="4"/>
      <c r="Q122" s="14"/>
      <c r="R122" s="123"/>
      <c r="S122" s="13" t="s">
        <v>282</v>
      </c>
      <c r="T122" s="4"/>
      <c r="U122" s="122"/>
      <c r="V122" s="123"/>
      <c r="W122" s="121"/>
      <c r="X122" s="121"/>
      <c r="Z122" s="130"/>
      <c r="AA122" s="130"/>
      <c r="AF122" s="130"/>
      <c r="AG122" s="130"/>
    </row>
    <row r="123" spans="1:33" s="26" customFormat="1" ht="48.75" customHeight="1">
      <c r="A123" s="11">
        <v>115</v>
      </c>
      <c r="B123" s="5" t="s">
        <v>4986</v>
      </c>
      <c r="C123" s="5">
        <v>853891</v>
      </c>
      <c r="D123" s="15" t="s">
        <v>406</v>
      </c>
      <c r="E123" s="4">
        <v>26.8</v>
      </c>
      <c r="F123" s="5" t="s">
        <v>407</v>
      </c>
      <c r="G123" s="5" t="s">
        <v>408</v>
      </c>
      <c r="H123" s="5" t="s">
        <v>409</v>
      </c>
      <c r="I123" s="122" t="s">
        <v>3206</v>
      </c>
      <c r="J123" s="119">
        <v>42810</v>
      </c>
      <c r="K123" s="4">
        <v>1886</v>
      </c>
      <c r="L123" s="4" t="s">
        <v>242</v>
      </c>
      <c r="M123" s="4" t="s">
        <v>1995</v>
      </c>
      <c r="N123" s="4"/>
      <c r="O123" s="4"/>
      <c r="P123" s="4"/>
      <c r="Q123" s="14"/>
      <c r="R123" s="123"/>
      <c r="S123" s="13" t="s">
        <v>282</v>
      </c>
      <c r="T123" s="4"/>
      <c r="U123" s="122"/>
      <c r="V123" s="123"/>
      <c r="W123" s="121"/>
      <c r="X123" s="121"/>
      <c r="Z123" s="130"/>
      <c r="AA123" s="130"/>
      <c r="AF123" s="130"/>
      <c r="AG123" s="130"/>
    </row>
    <row r="124" spans="1:33" s="26" customFormat="1" ht="48.75" customHeight="1">
      <c r="A124" s="11">
        <v>116</v>
      </c>
      <c r="B124" s="5" t="s">
        <v>4987</v>
      </c>
      <c r="C124" s="5">
        <v>853893</v>
      </c>
      <c r="D124" s="15" t="s">
        <v>406</v>
      </c>
      <c r="E124" s="4">
        <v>26.6</v>
      </c>
      <c r="F124" s="5" t="s">
        <v>407</v>
      </c>
      <c r="G124" s="5" t="s">
        <v>408</v>
      </c>
      <c r="H124" s="5" t="s">
        <v>409</v>
      </c>
      <c r="I124" s="122" t="s">
        <v>3206</v>
      </c>
      <c r="J124" s="119">
        <v>42810</v>
      </c>
      <c r="K124" s="4">
        <v>1886</v>
      </c>
      <c r="L124" s="4" t="s">
        <v>242</v>
      </c>
      <c r="M124" s="4" t="s">
        <v>1995</v>
      </c>
      <c r="N124" s="4"/>
      <c r="O124" s="4"/>
      <c r="P124" s="4"/>
      <c r="Q124" s="14"/>
      <c r="R124" s="123"/>
      <c r="S124" s="13" t="s">
        <v>282</v>
      </c>
      <c r="T124" s="4"/>
      <c r="U124" s="122"/>
      <c r="V124" s="123"/>
      <c r="W124" s="121"/>
      <c r="X124" s="121"/>
      <c r="Z124" s="130"/>
      <c r="AA124" s="130"/>
      <c r="AF124" s="130"/>
      <c r="AG124" s="130"/>
    </row>
    <row r="125" spans="1:33" s="26" customFormat="1" ht="48.75" customHeight="1">
      <c r="A125" s="11">
        <v>117</v>
      </c>
      <c r="B125" s="5" t="s">
        <v>4988</v>
      </c>
      <c r="C125" s="5" t="s">
        <v>4989</v>
      </c>
      <c r="D125" s="15" t="s">
        <v>410</v>
      </c>
      <c r="E125" s="4">
        <v>19.899999999999999</v>
      </c>
      <c r="F125" s="5" t="s">
        <v>4990</v>
      </c>
      <c r="G125" s="5" t="s">
        <v>4991</v>
      </c>
      <c r="H125" s="5" t="s">
        <v>4992</v>
      </c>
      <c r="I125" s="122" t="s">
        <v>3206</v>
      </c>
      <c r="J125" s="119">
        <v>42873</v>
      </c>
      <c r="K125" s="4">
        <v>1823</v>
      </c>
      <c r="L125" s="4" t="s">
        <v>242</v>
      </c>
      <c r="M125" s="4" t="s">
        <v>1995</v>
      </c>
      <c r="N125" s="4"/>
      <c r="O125" s="4"/>
      <c r="P125" s="4"/>
      <c r="Q125" s="14"/>
      <c r="R125" s="123"/>
      <c r="S125" s="13" t="s">
        <v>282</v>
      </c>
      <c r="T125" s="4"/>
      <c r="U125" s="122"/>
      <c r="V125" s="123"/>
      <c r="W125" s="121"/>
      <c r="X125" s="121"/>
      <c r="Z125" s="130"/>
      <c r="AA125" s="130"/>
      <c r="AF125" s="130"/>
      <c r="AG125" s="130"/>
    </row>
    <row r="126" spans="1:33" s="26" customFormat="1" ht="48.75" customHeight="1">
      <c r="A126" s="11">
        <v>118</v>
      </c>
      <c r="B126" s="5" t="s">
        <v>4993</v>
      </c>
      <c r="C126" s="5" t="s">
        <v>4994</v>
      </c>
      <c r="D126" s="15" t="s">
        <v>4995</v>
      </c>
      <c r="E126" s="4">
        <v>19.899999999999999</v>
      </c>
      <c r="F126" s="5" t="s">
        <v>4996</v>
      </c>
      <c r="G126" s="5" t="s">
        <v>4997</v>
      </c>
      <c r="H126" s="5" t="s">
        <v>4998</v>
      </c>
      <c r="I126" s="122" t="s">
        <v>3206</v>
      </c>
      <c r="J126" s="119">
        <v>42896</v>
      </c>
      <c r="K126" s="4">
        <v>1800</v>
      </c>
      <c r="L126" s="4" t="s">
        <v>242</v>
      </c>
      <c r="M126" s="4" t="s">
        <v>1995</v>
      </c>
      <c r="N126" s="4"/>
      <c r="O126" s="4"/>
      <c r="P126" s="4"/>
      <c r="Q126" s="14"/>
      <c r="R126" s="123"/>
      <c r="S126" s="13" t="s">
        <v>282</v>
      </c>
      <c r="T126" s="4"/>
      <c r="U126" s="122"/>
      <c r="V126" s="123"/>
      <c r="W126" s="121"/>
      <c r="X126" s="121"/>
      <c r="Z126" s="130"/>
      <c r="AA126" s="130"/>
      <c r="AF126" s="130"/>
      <c r="AG126" s="130"/>
    </row>
    <row r="127" spans="1:33" s="26" customFormat="1" ht="48.75" customHeight="1">
      <c r="A127" s="11">
        <v>119</v>
      </c>
      <c r="B127" s="5" t="s">
        <v>4999</v>
      </c>
      <c r="C127" s="5" t="s">
        <v>5000</v>
      </c>
      <c r="D127" s="15" t="s">
        <v>5001</v>
      </c>
      <c r="E127" s="4">
        <v>23.2</v>
      </c>
      <c r="F127" s="5" t="s">
        <v>4996</v>
      </c>
      <c r="G127" s="5" t="s">
        <v>4997</v>
      </c>
      <c r="H127" s="5" t="s">
        <v>4998</v>
      </c>
      <c r="I127" s="122" t="s">
        <v>3206</v>
      </c>
      <c r="J127" s="119">
        <v>42896</v>
      </c>
      <c r="K127" s="4">
        <v>1800</v>
      </c>
      <c r="L127" s="4" t="s">
        <v>242</v>
      </c>
      <c r="M127" s="4" t="s">
        <v>1995</v>
      </c>
      <c r="N127" s="4"/>
      <c r="O127" s="4"/>
      <c r="P127" s="4"/>
      <c r="Q127" s="14"/>
      <c r="R127" s="123"/>
      <c r="S127" s="13" t="s">
        <v>282</v>
      </c>
      <c r="T127" s="4"/>
      <c r="U127" s="122"/>
      <c r="V127" s="123"/>
      <c r="W127" s="121"/>
      <c r="X127" s="121"/>
      <c r="Z127" s="130"/>
      <c r="AA127" s="130"/>
      <c r="AF127" s="130"/>
      <c r="AG127" s="130"/>
    </row>
    <row r="128" spans="1:33" s="26" customFormat="1" ht="48.75" customHeight="1">
      <c r="A128" s="11">
        <v>120</v>
      </c>
      <c r="B128" s="5" t="s">
        <v>5002</v>
      </c>
      <c r="C128" s="5" t="s">
        <v>5003</v>
      </c>
      <c r="D128" s="15" t="s">
        <v>411</v>
      </c>
      <c r="E128" s="4">
        <v>24</v>
      </c>
      <c r="F128" s="5" t="s">
        <v>5004</v>
      </c>
      <c r="G128" s="5" t="s">
        <v>5005</v>
      </c>
      <c r="H128" s="5" t="s">
        <v>5006</v>
      </c>
      <c r="I128" s="122" t="s">
        <v>3206</v>
      </c>
      <c r="J128" s="119">
        <v>42866</v>
      </c>
      <c r="K128" s="4">
        <v>1830</v>
      </c>
      <c r="L128" s="4" t="s">
        <v>242</v>
      </c>
      <c r="M128" s="4" t="s">
        <v>1995</v>
      </c>
      <c r="N128" s="4"/>
      <c r="O128" s="4"/>
      <c r="P128" s="4"/>
      <c r="Q128" s="14"/>
      <c r="R128" s="123"/>
      <c r="S128" s="13" t="s">
        <v>282</v>
      </c>
      <c r="T128" s="4"/>
      <c r="U128" s="122"/>
      <c r="V128" s="123"/>
      <c r="W128" s="121"/>
      <c r="X128" s="121"/>
      <c r="Z128" s="130"/>
      <c r="AA128" s="130"/>
      <c r="AF128" s="130"/>
      <c r="AG128" s="130"/>
    </row>
    <row r="129" spans="1:33" s="26" customFormat="1" ht="48.75" customHeight="1">
      <c r="A129" s="11">
        <v>121</v>
      </c>
      <c r="B129" s="5" t="s">
        <v>412</v>
      </c>
      <c r="C129" s="5" t="s">
        <v>413</v>
      </c>
      <c r="D129" s="15" t="s">
        <v>5007</v>
      </c>
      <c r="E129" s="4">
        <v>28.9</v>
      </c>
      <c r="F129" s="5" t="s">
        <v>5008</v>
      </c>
      <c r="G129" s="5" t="s">
        <v>5009</v>
      </c>
      <c r="H129" s="5" t="s">
        <v>414</v>
      </c>
      <c r="I129" s="122" t="s">
        <v>3206</v>
      </c>
      <c r="J129" s="119">
        <v>43076</v>
      </c>
      <c r="K129" s="4">
        <v>1620</v>
      </c>
      <c r="L129" s="4" t="s">
        <v>242</v>
      </c>
      <c r="M129" s="4" t="s">
        <v>1995</v>
      </c>
      <c r="N129" s="4"/>
      <c r="O129" s="4"/>
      <c r="P129" s="4"/>
      <c r="Q129" s="14"/>
      <c r="R129" s="123"/>
      <c r="S129" s="13" t="s">
        <v>282</v>
      </c>
      <c r="T129" s="4"/>
      <c r="U129" s="122"/>
      <c r="V129" s="123"/>
      <c r="W129" s="121"/>
      <c r="X129" s="121"/>
      <c r="Z129" s="130"/>
      <c r="AA129" s="130"/>
      <c r="AF129" s="130"/>
      <c r="AG129" s="130"/>
    </row>
    <row r="130" spans="1:33" s="26" customFormat="1" ht="48.75" customHeight="1">
      <c r="A130" s="11">
        <v>122</v>
      </c>
      <c r="B130" s="5" t="s">
        <v>5010</v>
      </c>
      <c r="C130" s="5" t="s">
        <v>416</v>
      </c>
      <c r="D130" s="15" t="s">
        <v>415</v>
      </c>
      <c r="E130" s="4">
        <v>23.6</v>
      </c>
      <c r="F130" s="5" t="s">
        <v>417</v>
      </c>
      <c r="G130" s="5" t="s">
        <v>418</v>
      </c>
      <c r="H130" s="5" t="s">
        <v>419</v>
      </c>
      <c r="I130" s="122" t="s">
        <v>3206</v>
      </c>
      <c r="J130" s="119">
        <v>43180</v>
      </c>
      <c r="K130" s="4">
        <v>1516</v>
      </c>
      <c r="L130" s="4" t="s">
        <v>242</v>
      </c>
      <c r="M130" s="4" t="s">
        <v>1995</v>
      </c>
      <c r="N130" s="4"/>
      <c r="O130" s="4"/>
      <c r="P130" s="4"/>
      <c r="Q130" s="14"/>
      <c r="R130" s="123"/>
      <c r="S130" s="13"/>
      <c r="T130" s="4"/>
      <c r="U130" s="122"/>
      <c r="V130" s="123" t="s">
        <v>421</v>
      </c>
      <c r="W130" s="121"/>
      <c r="X130" s="121"/>
      <c r="Z130" s="130"/>
      <c r="AA130" s="130"/>
      <c r="AF130" s="130"/>
      <c r="AG130" s="130"/>
    </row>
    <row r="131" spans="1:33" s="26" customFormat="1" ht="48.75" customHeight="1">
      <c r="A131" s="11">
        <v>123</v>
      </c>
      <c r="B131" s="5" t="s">
        <v>5011</v>
      </c>
      <c r="C131" s="5" t="s">
        <v>423</v>
      </c>
      <c r="D131" s="15" t="s">
        <v>422</v>
      </c>
      <c r="E131" s="4">
        <v>28.3</v>
      </c>
      <c r="F131" s="5" t="s">
        <v>424</v>
      </c>
      <c r="G131" s="5" t="s">
        <v>425</v>
      </c>
      <c r="H131" s="5" t="s">
        <v>426</v>
      </c>
      <c r="I131" s="122" t="s">
        <v>3206</v>
      </c>
      <c r="J131" s="119">
        <v>43202</v>
      </c>
      <c r="K131" s="4">
        <v>1494</v>
      </c>
      <c r="L131" s="4" t="s">
        <v>242</v>
      </c>
      <c r="M131" s="4" t="s">
        <v>1995</v>
      </c>
      <c r="N131" s="4"/>
      <c r="O131" s="4"/>
      <c r="P131" s="4"/>
      <c r="Q131" s="14"/>
      <c r="R131" s="123"/>
      <c r="S131" s="13" t="s">
        <v>282</v>
      </c>
      <c r="T131" s="4"/>
      <c r="U131" s="122"/>
      <c r="V131" s="123" t="s">
        <v>386</v>
      </c>
      <c r="W131" s="121"/>
      <c r="X131" s="121"/>
      <c r="Z131" s="130"/>
      <c r="AA131" s="130"/>
      <c r="AF131" s="130"/>
      <c r="AG131" s="130"/>
    </row>
    <row r="132" spans="1:33" s="26" customFormat="1" ht="48.75" customHeight="1">
      <c r="A132" s="11">
        <v>124</v>
      </c>
      <c r="B132" s="5" t="s">
        <v>5012</v>
      </c>
      <c r="C132" s="5" t="s">
        <v>427</v>
      </c>
      <c r="D132" s="15" t="s">
        <v>422</v>
      </c>
      <c r="E132" s="4">
        <v>28.3</v>
      </c>
      <c r="F132" s="5" t="s">
        <v>424</v>
      </c>
      <c r="G132" s="5" t="s">
        <v>425</v>
      </c>
      <c r="H132" s="5" t="s">
        <v>426</v>
      </c>
      <c r="I132" s="122" t="s">
        <v>3206</v>
      </c>
      <c r="J132" s="119">
        <v>43202</v>
      </c>
      <c r="K132" s="4">
        <v>1494</v>
      </c>
      <c r="L132" s="4" t="s">
        <v>242</v>
      </c>
      <c r="M132" s="4" t="s">
        <v>1995</v>
      </c>
      <c r="N132" s="4"/>
      <c r="O132" s="4"/>
      <c r="P132" s="4"/>
      <c r="Q132" s="14"/>
      <c r="R132" s="123"/>
      <c r="S132" s="13" t="s">
        <v>282</v>
      </c>
      <c r="T132" s="4"/>
      <c r="U132" s="122"/>
      <c r="V132" s="123" t="s">
        <v>386</v>
      </c>
      <c r="W132" s="121"/>
      <c r="X132" s="121"/>
      <c r="Z132" s="130"/>
      <c r="AA132" s="130"/>
      <c r="AF132" s="130"/>
      <c r="AG132" s="130"/>
    </row>
    <row r="133" spans="1:33" s="26" customFormat="1" ht="48.75" customHeight="1">
      <c r="A133" s="11">
        <v>125</v>
      </c>
      <c r="B133" s="5" t="s">
        <v>5013</v>
      </c>
      <c r="C133" s="5" t="s">
        <v>428</v>
      </c>
      <c r="D133" s="15" t="s">
        <v>422</v>
      </c>
      <c r="E133" s="4">
        <v>28.3</v>
      </c>
      <c r="F133" s="5" t="s">
        <v>429</v>
      </c>
      <c r="G133" s="5" t="s">
        <v>425</v>
      </c>
      <c r="H133" s="5" t="s">
        <v>426</v>
      </c>
      <c r="I133" s="122" t="s">
        <v>3206</v>
      </c>
      <c r="J133" s="119">
        <v>43202</v>
      </c>
      <c r="K133" s="4">
        <v>1494</v>
      </c>
      <c r="L133" s="4" t="s">
        <v>242</v>
      </c>
      <c r="M133" s="4" t="s">
        <v>1995</v>
      </c>
      <c r="N133" s="4"/>
      <c r="O133" s="4"/>
      <c r="P133" s="4"/>
      <c r="Q133" s="14"/>
      <c r="R133" s="123"/>
      <c r="S133" s="13" t="s">
        <v>282</v>
      </c>
      <c r="T133" s="4"/>
      <c r="U133" s="122"/>
      <c r="V133" s="123" t="s">
        <v>386</v>
      </c>
      <c r="W133" s="121"/>
      <c r="X133" s="121"/>
      <c r="Z133" s="130"/>
      <c r="AA133" s="130"/>
      <c r="AF133" s="130"/>
      <c r="AG133" s="130"/>
    </row>
    <row r="134" spans="1:33" s="26" customFormat="1" ht="48.75" customHeight="1">
      <c r="A134" s="11">
        <v>126</v>
      </c>
      <c r="B134" s="5" t="s">
        <v>5014</v>
      </c>
      <c r="C134" s="5" t="s">
        <v>430</v>
      </c>
      <c r="D134" s="15" t="s">
        <v>422</v>
      </c>
      <c r="E134" s="4">
        <v>28.3</v>
      </c>
      <c r="F134" s="5" t="s">
        <v>429</v>
      </c>
      <c r="G134" s="5" t="s">
        <v>431</v>
      </c>
      <c r="H134" s="5" t="s">
        <v>426</v>
      </c>
      <c r="I134" s="122" t="s">
        <v>3206</v>
      </c>
      <c r="J134" s="119">
        <v>43202</v>
      </c>
      <c r="K134" s="4">
        <v>1494</v>
      </c>
      <c r="L134" s="4" t="s">
        <v>242</v>
      </c>
      <c r="M134" s="4" t="s">
        <v>1995</v>
      </c>
      <c r="N134" s="4"/>
      <c r="O134" s="4"/>
      <c r="P134" s="4"/>
      <c r="Q134" s="14"/>
      <c r="R134" s="123"/>
      <c r="S134" s="13" t="s">
        <v>282</v>
      </c>
      <c r="T134" s="4"/>
      <c r="U134" s="122"/>
      <c r="V134" s="123" t="s">
        <v>386</v>
      </c>
      <c r="W134" s="121"/>
      <c r="X134" s="121"/>
      <c r="Z134" s="130"/>
      <c r="AA134" s="130"/>
      <c r="AF134" s="130"/>
      <c r="AG134" s="130"/>
    </row>
    <row r="135" spans="1:33" s="26" customFormat="1" ht="48.75" customHeight="1">
      <c r="A135" s="11">
        <v>127</v>
      </c>
      <c r="B135" s="5" t="s">
        <v>5015</v>
      </c>
      <c r="C135" s="5" t="s">
        <v>432</v>
      </c>
      <c r="D135" s="15" t="s">
        <v>422</v>
      </c>
      <c r="E135" s="4">
        <v>28.3</v>
      </c>
      <c r="F135" s="5" t="s">
        <v>429</v>
      </c>
      <c r="G135" s="5" t="s">
        <v>431</v>
      </c>
      <c r="H135" s="5" t="s">
        <v>426</v>
      </c>
      <c r="I135" s="122" t="s">
        <v>3206</v>
      </c>
      <c r="J135" s="119">
        <v>43202</v>
      </c>
      <c r="K135" s="4">
        <v>1494</v>
      </c>
      <c r="L135" s="4" t="s">
        <v>242</v>
      </c>
      <c r="M135" s="4" t="s">
        <v>1995</v>
      </c>
      <c r="N135" s="4"/>
      <c r="O135" s="4"/>
      <c r="P135" s="4"/>
      <c r="Q135" s="14"/>
      <c r="R135" s="123"/>
      <c r="S135" s="13" t="s">
        <v>282</v>
      </c>
      <c r="T135" s="4"/>
      <c r="U135" s="122"/>
      <c r="V135" s="123" t="s">
        <v>386</v>
      </c>
      <c r="W135" s="121"/>
      <c r="X135" s="121"/>
      <c r="Z135" s="130"/>
      <c r="AA135" s="130"/>
      <c r="AF135" s="130"/>
      <c r="AG135" s="130"/>
    </row>
    <row r="136" spans="1:33" s="26" customFormat="1" ht="48.75" customHeight="1">
      <c r="A136" s="11">
        <v>128</v>
      </c>
      <c r="B136" s="5" t="s">
        <v>5016</v>
      </c>
      <c r="C136" s="5" t="s">
        <v>433</v>
      </c>
      <c r="D136" s="15" t="s">
        <v>422</v>
      </c>
      <c r="E136" s="4">
        <v>28.3</v>
      </c>
      <c r="F136" s="5" t="s">
        <v>429</v>
      </c>
      <c r="G136" s="5" t="s">
        <v>431</v>
      </c>
      <c r="H136" s="5" t="s">
        <v>426</v>
      </c>
      <c r="I136" s="122" t="s">
        <v>3206</v>
      </c>
      <c r="J136" s="119">
        <v>43202</v>
      </c>
      <c r="K136" s="4">
        <v>1494</v>
      </c>
      <c r="L136" s="4" t="s">
        <v>242</v>
      </c>
      <c r="M136" s="4" t="s">
        <v>1995</v>
      </c>
      <c r="N136" s="4"/>
      <c r="O136" s="4"/>
      <c r="P136" s="4"/>
      <c r="Q136" s="14"/>
      <c r="R136" s="123"/>
      <c r="S136" s="13" t="s">
        <v>282</v>
      </c>
      <c r="T136" s="4"/>
      <c r="U136" s="122"/>
      <c r="V136" s="123" t="s">
        <v>386</v>
      </c>
      <c r="W136" s="121"/>
      <c r="X136" s="121"/>
      <c r="Z136" s="130"/>
      <c r="AA136" s="130"/>
      <c r="AF136" s="130"/>
      <c r="AG136" s="130"/>
    </row>
    <row r="137" spans="1:33" s="26" customFormat="1" ht="48.75" customHeight="1">
      <c r="A137" s="11">
        <v>129</v>
      </c>
      <c r="B137" s="5" t="s">
        <v>5017</v>
      </c>
      <c r="C137" s="5" t="s">
        <v>434</v>
      </c>
      <c r="D137" s="15" t="s">
        <v>422</v>
      </c>
      <c r="E137" s="4">
        <v>28.3</v>
      </c>
      <c r="F137" s="5" t="s">
        <v>429</v>
      </c>
      <c r="G137" s="5" t="s">
        <v>431</v>
      </c>
      <c r="H137" s="5" t="s">
        <v>426</v>
      </c>
      <c r="I137" s="122" t="s">
        <v>3206</v>
      </c>
      <c r="J137" s="119">
        <v>43202</v>
      </c>
      <c r="K137" s="4">
        <v>1494</v>
      </c>
      <c r="L137" s="4" t="s">
        <v>242</v>
      </c>
      <c r="M137" s="4" t="s">
        <v>1995</v>
      </c>
      <c r="N137" s="4"/>
      <c r="O137" s="4"/>
      <c r="P137" s="4"/>
      <c r="Q137" s="14"/>
      <c r="R137" s="123"/>
      <c r="S137" s="13" t="s">
        <v>282</v>
      </c>
      <c r="T137" s="4"/>
      <c r="U137" s="122"/>
      <c r="V137" s="123" t="s">
        <v>386</v>
      </c>
      <c r="W137" s="121"/>
      <c r="X137" s="121"/>
      <c r="Z137" s="130"/>
      <c r="AA137" s="130"/>
      <c r="AF137" s="130"/>
      <c r="AG137" s="130"/>
    </row>
    <row r="138" spans="1:33" s="26" customFormat="1" ht="48.75" customHeight="1">
      <c r="A138" s="11">
        <v>130</v>
      </c>
      <c r="B138" s="5" t="s">
        <v>5018</v>
      </c>
      <c r="C138" s="5" t="s">
        <v>435</v>
      </c>
      <c r="D138" s="15" t="s">
        <v>422</v>
      </c>
      <c r="E138" s="4">
        <v>28.3</v>
      </c>
      <c r="F138" s="5" t="s">
        <v>429</v>
      </c>
      <c r="G138" s="5" t="s">
        <v>431</v>
      </c>
      <c r="H138" s="5" t="s">
        <v>426</v>
      </c>
      <c r="I138" s="122" t="s">
        <v>3206</v>
      </c>
      <c r="J138" s="119">
        <v>43202</v>
      </c>
      <c r="K138" s="4">
        <v>1494</v>
      </c>
      <c r="L138" s="4" t="s">
        <v>242</v>
      </c>
      <c r="M138" s="4" t="s">
        <v>1995</v>
      </c>
      <c r="N138" s="4"/>
      <c r="O138" s="4"/>
      <c r="P138" s="4"/>
      <c r="Q138" s="14"/>
      <c r="R138" s="123"/>
      <c r="S138" s="13" t="s">
        <v>282</v>
      </c>
      <c r="T138" s="4"/>
      <c r="U138" s="122"/>
      <c r="V138" s="123" t="s">
        <v>386</v>
      </c>
      <c r="W138" s="121"/>
      <c r="X138" s="121"/>
      <c r="Z138" s="130"/>
      <c r="AA138" s="130"/>
      <c r="AF138" s="130"/>
      <c r="AG138" s="130"/>
    </row>
    <row r="139" spans="1:33" s="26" customFormat="1" ht="48.75" customHeight="1">
      <c r="A139" s="11">
        <v>131</v>
      </c>
      <c r="B139" s="5" t="s">
        <v>5019</v>
      </c>
      <c r="C139" s="5" t="s">
        <v>436</v>
      </c>
      <c r="D139" s="15" t="s">
        <v>422</v>
      </c>
      <c r="E139" s="4">
        <v>28.3</v>
      </c>
      <c r="F139" s="5" t="s">
        <v>429</v>
      </c>
      <c r="G139" s="5" t="s">
        <v>431</v>
      </c>
      <c r="H139" s="5" t="s">
        <v>426</v>
      </c>
      <c r="I139" s="122" t="s">
        <v>3206</v>
      </c>
      <c r="J139" s="119">
        <v>43202</v>
      </c>
      <c r="K139" s="4">
        <v>1494</v>
      </c>
      <c r="L139" s="4" t="s">
        <v>242</v>
      </c>
      <c r="M139" s="4" t="s">
        <v>1995</v>
      </c>
      <c r="N139" s="4"/>
      <c r="O139" s="4"/>
      <c r="P139" s="4"/>
      <c r="Q139" s="14"/>
      <c r="R139" s="123"/>
      <c r="S139" s="13" t="s">
        <v>282</v>
      </c>
      <c r="T139" s="4"/>
      <c r="U139" s="122"/>
      <c r="V139" s="123" t="s">
        <v>386</v>
      </c>
      <c r="W139" s="121"/>
      <c r="X139" s="121"/>
      <c r="Z139" s="130"/>
      <c r="AA139" s="130"/>
      <c r="AF139" s="130"/>
      <c r="AG139" s="130"/>
    </row>
    <row r="140" spans="1:33" s="26" customFormat="1" ht="48.75" customHeight="1">
      <c r="A140" s="11">
        <v>132</v>
      </c>
      <c r="B140" s="5" t="s">
        <v>5020</v>
      </c>
      <c r="C140" s="5" t="s">
        <v>437</v>
      </c>
      <c r="D140" s="15" t="s">
        <v>422</v>
      </c>
      <c r="E140" s="4">
        <v>28.3</v>
      </c>
      <c r="F140" s="5" t="s">
        <v>429</v>
      </c>
      <c r="G140" s="5" t="s">
        <v>431</v>
      </c>
      <c r="H140" s="5" t="s">
        <v>426</v>
      </c>
      <c r="I140" s="122" t="s">
        <v>3206</v>
      </c>
      <c r="J140" s="119">
        <v>43202</v>
      </c>
      <c r="K140" s="4">
        <v>1494</v>
      </c>
      <c r="L140" s="4" t="s">
        <v>242</v>
      </c>
      <c r="M140" s="4" t="s">
        <v>1995</v>
      </c>
      <c r="N140" s="4"/>
      <c r="O140" s="4"/>
      <c r="P140" s="4"/>
      <c r="Q140" s="14"/>
      <c r="R140" s="123"/>
      <c r="S140" s="13" t="s">
        <v>282</v>
      </c>
      <c r="T140" s="4"/>
      <c r="U140" s="122"/>
      <c r="V140" s="123" t="s">
        <v>386</v>
      </c>
      <c r="W140" s="121"/>
      <c r="X140" s="121"/>
      <c r="Z140" s="130"/>
      <c r="AA140" s="130"/>
      <c r="AF140" s="130"/>
      <c r="AG140" s="130"/>
    </row>
    <row r="141" spans="1:33" s="26" customFormat="1" ht="48.75" customHeight="1">
      <c r="A141" s="11">
        <v>133</v>
      </c>
      <c r="B141" s="5" t="s">
        <v>5021</v>
      </c>
      <c r="C141" s="5" t="s">
        <v>438</v>
      </c>
      <c r="D141" s="15" t="s">
        <v>422</v>
      </c>
      <c r="E141" s="4">
        <v>28.3</v>
      </c>
      <c r="F141" s="5" t="s">
        <v>429</v>
      </c>
      <c r="G141" s="5" t="s">
        <v>431</v>
      </c>
      <c r="H141" s="5" t="s">
        <v>426</v>
      </c>
      <c r="I141" s="122" t="s">
        <v>3206</v>
      </c>
      <c r="J141" s="119">
        <v>43202</v>
      </c>
      <c r="K141" s="4">
        <v>1494</v>
      </c>
      <c r="L141" s="4" t="s">
        <v>242</v>
      </c>
      <c r="M141" s="4" t="s">
        <v>1995</v>
      </c>
      <c r="N141" s="4"/>
      <c r="O141" s="4"/>
      <c r="P141" s="4"/>
      <c r="Q141" s="14"/>
      <c r="R141" s="123"/>
      <c r="S141" s="13" t="s">
        <v>282</v>
      </c>
      <c r="T141" s="4"/>
      <c r="U141" s="122"/>
      <c r="V141" s="123" t="s">
        <v>386</v>
      </c>
      <c r="W141" s="121"/>
      <c r="X141" s="121"/>
      <c r="Z141" s="130"/>
      <c r="AA141" s="130"/>
      <c r="AF141" s="130"/>
      <c r="AG141" s="130"/>
    </row>
    <row r="142" spans="1:33" s="26" customFormat="1" ht="48.75" customHeight="1">
      <c r="A142" s="11">
        <v>134</v>
      </c>
      <c r="B142" s="5" t="s">
        <v>5022</v>
      </c>
      <c r="C142" s="5" t="s">
        <v>439</v>
      </c>
      <c r="D142" s="15" t="s">
        <v>422</v>
      </c>
      <c r="E142" s="4">
        <v>28.3</v>
      </c>
      <c r="F142" s="5" t="s">
        <v>429</v>
      </c>
      <c r="G142" s="5" t="s">
        <v>431</v>
      </c>
      <c r="H142" s="5" t="s">
        <v>426</v>
      </c>
      <c r="I142" s="122" t="s">
        <v>3206</v>
      </c>
      <c r="J142" s="119">
        <v>43202</v>
      </c>
      <c r="K142" s="4">
        <v>1494</v>
      </c>
      <c r="L142" s="4" t="s">
        <v>242</v>
      </c>
      <c r="M142" s="4" t="s">
        <v>1995</v>
      </c>
      <c r="N142" s="4"/>
      <c r="O142" s="4"/>
      <c r="P142" s="4"/>
      <c r="Q142" s="14"/>
      <c r="R142" s="123"/>
      <c r="S142" s="13" t="s">
        <v>282</v>
      </c>
      <c r="T142" s="4"/>
      <c r="U142" s="122"/>
      <c r="V142" s="123" t="s">
        <v>386</v>
      </c>
      <c r="W142" s="121"/>
      <c r="X142" s="121"/>
      <c r="Z142" s="130"/>
      <c r="AA142" s="130"/>
      <c r="AF142" s="130"/>
      <c r="AG142" s="130"/>
    </row>
    <row r="143" spans="1:33" s="26" customFormat="1" ht="48.75" customHeight="1">
      <c r="A143" s="11">
        <v>135</v>
      </c>
      <c r="B143" s="5" t="s">
        <v>5023</v>
      </c>
      <c r="C143" s="5" t="s">
        <v>440</v>
      </c>
      <c r="D143" s="15" t="s">
        <v>422</v>
      </c>
      <c r="E143" s="4">
        <v>28.3</v>
      </c>
      <c r="F143" s="5" t="s">
        <v>429</v>
      </c>
      <c r="G143" s="5" t="s">
        <v>431</v>
      </c>
      <c r="H143" s="5" t="s">
        <v>426</v>
      </c>
      <c r="I143" s="122" t="s">
        <v>3206</v>
      </c>
      <c r="J143" s="119">
        <v>43202</v>
      </c>
      <c r="K143" s="4">
        <v>1494</v>
      </c>
      <c r="L143" s="4" t="s">
        <v>242</v>
      </c>
      <c r="M143" s="4" t="s">
        <v>1995</v>
      </c>
      <c r="N143" s="4"/>
      <c r="O143" s="4"/>
      <c r="P143" s="4"/>
      <c r="Q143" s="14"/>
      <c r="R143" s="123"/>
      <c r="S143" s="13" t="s">
        <v>282</v>
      </c>
      <c r="T143" s="4"/>
      <c r="U143" s="122"/>
      <c r="V143" s="123" t="s">
        <v>386</v>
      </c>
      <c r="W143" s="121"/>
      <c r="X143" s="121"/>
      <c r="Z143" s="130"/>
      <c r="AA143" s="130"/>
      <c r="AF143" s="130"/>
      <c r="AG143" s="130"/>
    </row>
    <row r="144" spans="1:33" s="26" customFormat="1" ht="48.75" customHeight="1">
      <c r="A144" s="11">
        <v>136</v>
      </c>
      <c r="B144" s="5" t="s">
        <v>5024</v>
      </c>
      <c r="C144" s="5" t="s">
        <v>441</v>
      </c>
      <c r="D144" s="15" t="s">
        <v>422</v>
      </c>
      <c r="E144" s="4">
        <v>28.3</v>
      </c>
      <c r="F144" s="5" t="s">
        <v>429</v>
      </c>
      <c r="G144" s="5" t="s">
        <v>431</v>
      </c>
      <c r="H144" s="5" t="s">
        <v>426</v>
      </c>
      <c r="I144" s="122" t="s">
        <v>3206</v>
      </c>
      <c r="J144" s="119">
        <v>43202</v>
      </c>
      <c r="K144" s="4">
        <v>1494</v>
      </c>
      <c r="L144" s="4" t="s">
        <v>242</v>
      </c>
      <c r="M144" s="4" t="s">
        <v>1995</v>
      </c>
      <c r="N144" s="4"/>
      <c r="O144" s="4"/>
      <c r="P144" s="4"/>
      <c r="Q144" s="14"/>
      <c r="R144" s="123"/>
      <c r="S144" s="13" t="s">
        <v>282</v>
      </c>
      <c r="T144" s="4"/>
      <c r="U144" s="122"/>
      <c r="V144" s="123" t="s">
        <v>386</v>
      </c>
      <c r="W144" s="121"/>
      <c r="X144" s="121"/>
      <c r="Z144" s="130"/>
      <c r="AA144" s="130"/>
      <c r="AF144" s="130"/>
      <c r="AG144" s="130"/>
    </row>
    <row r="145" spans="1:33" s="26" customFormat="1" ht="48.75" customHeight="1">
      <c r="A145" s="11">
        <v>137</v>
      </c>
      <c r="B145" s="5" t="s">
        <v>5025</v>
      </c>
      <c r="C145" s="5" t="s">
        <v>442</v>
      </c>
      <c r="D145" s="15" t="s">
        <v>422</v>
      </c>
      <c r="E145" s="4">
        <v>28.3</v>
      </c>
      <c r="F145" s="5" t="s">
        <v>429</v>
      </c>
      <c r="G145" s="5" t="s">
        <v>431</v>
      </c>
      <c r="H145" s="5" t="s">
        <v>426</v>
      </c>
      <c r="I145" s="122" t="s">
        <v>3206</v>
      </c>
      <c r="J145" s="119">
        <v>43202</v>
      </c>
      <c r="K145" s="4">
        <v>1494</v>
      </c>
      <c r="L145" s="4" t="s">
        <v>242</v>
      </c>
      <c r="M145" s="4" t="s">
        <v>1995</v>
      </c>
      <c r="N145" s="4"/>
      <c r="O145" s="4"/>
      <c r="P145" s="4"/>
      <c r="Q145" s="14"/>
      <c r="R145" s="123"/>
      <c r="S145" s="13" t="s">
        <v>282</v>
      </c>
      <c r="T145" s="4"/>
      <c r="U145" s="122"/>
      <c r="V145" s="123" t="s">
        <v>386</v>
      </c>
      <c r="W145" s="121"/>
      <c r="X145" s="121"/>
      <c r="Z145" s="130"/>
      <c r="AA145" s="130"/>
      <c r="AF145" s="130"/>
      <c r="AG145" s="130"/>
    </row>
    <row r="146" spans="1:33" s="26" customFormat="1" ht="48.75" customHeight="1">
      <c r="A146" s="11">
        <v>138</v>
      </c>
      <c r="B146" s="5" t="s">
        <v>5026</v>
      </c>
      <c r="C146" s="5" t="s">
        <v>443</v>
      </c>
      <c r="D146" s="15" t="s">
        <v>422</v>
      </c>
      <c r="E146" s="4">
        <v>28.3</v>
      </c>
      <c r="F146" s="5" t="s">
        <v>429</v>
      </c>
      <c r="G146" s="5" t="s">
        <v>431</v>
      </c>
      <c r="H146" s="5" t="s">
        <v>426</v>
      </c>
      <c r="I146" s="122" t="s">
        <v>3206</v>
      </c>
      <c r="J146" s="119">
        <v>43202</v>
      </c>
      <c r="K146" s="4">
        <v>1494</v>
      </c>
      <c r="L146" s="4" t="s">
        <v>242</v>
      </c>
      <c r="M146" s="4" t="s">
        <v>1995</v>
      </c>
      <c r="N146" s="4"/>
      <c r="O146" s="4"/>
      <c r="P146" s="4"/>
      <c r="Q146" s="14"/>
      <c r="R146" s="123"/>
      <c r="S146" s="13" t="s">
        <v>282</v>
      </c>
      <c r="T146" s="4"/>
      <c r="U146" s="122"/>
      <c r="V146" s="123" t="s">
        <v>386</v>
      </c>
      <c r="W146" s="121"/>
      <c r="X146" s="121"/>
      <c r="Z146" s="130"/>
      <c r="AA146" s="130"/>
      <c r="AF146" s="130"/>
      <c r="AG146" s="130"/>
    </row>
    <row r="147" spans="1:33" s="26" customFormat="1" ht="48.75" customHeight="1">
      <c r="A147" s="11">
        <v>139</v>
      </c>
      <c r="B147" s="5" t="s">
        <v>5027</v>
      </c>
      <c r="C147" s="5" t="s">
        <v>444</v>
      </c>
      <c r="D147" s="15" t="s">
        <v>422</v>
      </c>
      <c r="E147" s="4">
        <v>28.3</v>
      </c>
      <c r="F147" s="5" t="s">
        <v>429</v>
      </c>
      <c r="G147" s="5" t="s">
        <v>431</v>
      </c>
      <c r="H147" s="5" t="s">
        <v>426</v>
      </c>
      <c r="I147" s="122" t="s">
        <v>3206</v>
      </c>
      <c r="J147" s="119">
        <v>43202</v>
      </c>
      <c r="K147" s="4">
        <v>1494</v>
      </c>
      <c r="L147" s="4" t="s">
        <v>242</v>
      </c>
      <c r="M147" s="4" t="s">
        <v>1995</v>
      </c>
      <c r="N147" s="4"/>
      <c r="O147" s="4"/>
      <c r="P147" s="4"/>
      <c r="Q147" s="14"/>
      <c r="R147" s="123"/>
      <c r="S147" s="13" t="s">
        <v>282</v>
      </c>
      <c r="T147" s="4"/>
      <c r="U147" s="122"/>
      <c r="V147" s="123" t="s">
        <v>386</v>
      </c>
      <c r="W147" s="121"/>
      <c r="X147" s="121"/>
      <c r="Z147" s="130"/>
      <c r="AA147" s="130"/>
      <c r="AF147" s="130"/>
      <c r="AG147" s="130"/>
    </row>
    <row r="148" spans="1:33" s="26" customFormat="1" ht="48.75" customHeight="1">
      <c r="A148" s="11">
        <v>140</v>
      </c>
      <c r="B148" s="5" t="s">
        <v>5028</v>
      </c>
      <c r="C148" s="5" t="s">
        <v>445</v>
      </c>
      <c r="D148" s="15" t="s">
        <v>422</v>
      </c>
      <c r="E148" s="4">
        <v>28.3</v>
      </c>
      <c r="F148" s="5" t="s">
        <v>429</v>
      </c>
      <c r="G148" s="5" t="s">
        <v>431</v>
      </c>
      <c r="H148" s="5" t="s">
        <v>426</v>
      </c>
      <c r="I148" s="122" t="s">
        <v>3206</v>
      </c>
      <c r="J148" s="119">
        <v>43202</v>
      </c>
      <c r="K148" s="4">
        <v>1494</v>
      </c>
      <c r="L148" s="4" t="s">
        <v>242</v>
      </c>
      <c r="M148" s="4" t="s">
        <v>1995</v>
      </c>
      <c r="N148" s="4"/>
      <c r="O148" s="4"/>
      <c r="P148" s="4"/>
      <c r="Q148" s="14"/>
      <c r="R148" s="123"/>
      <c r="S148" s="13" t="s">
        <v>282</v>
      </c>
      <c r="T148" s="4"/>
      <c r="U148" s="122"/>
      <c r="V148" s="123" t="s">
        <v>386</v>
      </c>
      <c r="W148" s="121"/>
      <c r="X148" s="121"/>
      <c r="Z148" s="130"/>
      <c r="AA148" s="130"/>
      <c r="AF148" s="130"/>
      <c r="AG148" s="130"/>
    </row>
    <row r="149" spans="1:33" s="26" customFormat="1" ht="48.75" customHeight="1">
      <c r="A149" s="11">
        <v>141</v>
      </c>
      <c r="B149" s="5" t="s">
        <v>5029</v>
      </c>
      <c r="C149" s="5" t="s">
        <v>446</v>
      </c>
      <c r="D149" s="15" t="s">
        <v>422</v>
      </c>
      <c r="E149" s="4">
        <v>28.3</v>
      </c>
      <c r="F149" s="5" t="s">
        <v>429</v>
      </c>
      <c r="G149" s="5" t="s">
        <v>431</v>
      </c>
      <c r="H149" s="5" t="s">
        <v>426</v>
      </c>
      <c r="I149" s="122" t="s">
        <v>3206</v>
      </c>
      <c r="J149" s="119">
        <v>43202</v>
      </c>
      <c r="K149" s="4">
        <v>1494</v>
      </c>
      <c r="L149" s="4" t="s">
        <v>242</v>
      </c>
      <c r="M149" s="4" t="s">
        <v>1995</v>
      </c>
      <c r="N149" s="4"/>
      <c r="O149" s="4"/>
      <c r="P149" s="4"/>
      <c r="Q149" s="14"/>
      <c r="R149" s="123"/>
      <c r="S149" s="13" t="s">
        <v>282</v>
      </c>
      <c r="T149" s="4"/>
      <c r="U149" s="122"/>
      <c r="V149" s="123" t="s">
        <v>386</v>
      </c>
      <c r="W149" s="121"/>
      <c r="X149" s="121"/>
      <c r="Z149" s="130"/>
      <c r="AA149" s="130"/>
      <c r="AF149" s="130"/>
      <c r="AG149" s="130"/>
    </row>
    <row r="150" spans="1:33" s="26" customFormat="1" ht="48.75" customHeight="1">
      <c r="A150" s="11">
        <v>142</v>
      </c>
      <c r="B150" s="5" t="s">
        <v>5030</v>
      </c>
      <c r="C150" s="5" t="s">
        <v>447</v>
      </c>
      <c r="D150" s="15" t="s">
        <v>422</v>
      </c>
      <c r="E150" s="4">
        <v>28.3</v>
      </c>
      <c r="F150" s="5" t="s">
        <v>429</v>
      </c>
      <c r="G150" s="5" t="s">
        <v>431</v>
      </c>
      <c r="H150" s="5" t="s">
        <v>426</v>
      </c>
      <c r="I150" s="122" t="s">
        <v>3206</v>
      </c>
      <c r="J150" s="119">
        <v>43202</v>
      </c>
      <c r="K150" s="4">
        <v>1494</v>
      </c>
      <c r="L150" s="4" t="s">
        <v>242</v>
      </c>
      <c r="M150" s="4" t="s">
        <v>1995</v>
      </c>
      <c r="N150" s="4"/>
      <c r="O150" s="4"/>
      <c r="P150" s="4"/>
      <c r="Q150" s="14"/>
      <c r="R150" s="123"/>
      <c r="S150" s="13" t="s">
        <v>282</v>
      </c>
      <c r="T150" s="4"/>
      <c r="U150" s="122"/>
      <c r="V150" s="123" t="s">
        <v>386</v>
      </c>
      <c r="W150" s="121"/>
      <c r="X150" s="121"/>
      <c r="Z150" s="130"/>
      <c r="AA150" s="130"/>
      <c r="AF150" s="130"/>
      <c r="AG150" s="130"/>
    </row>
    <row r="151" spans="1:33" s="26" customFormat="1" ht="48.75" customHeight="1">
      <c r="A151" s="11">
        <v>143</v>
      </c>
      <c r="B151" s="5" t="s">
        <v>5031</v>
      </c>
      <c r="C151" s="5" t="s">
        <v>448</v>
      </c>
      <c r="D151" s="15" t="s">
        <v>415</v>
      </c>
      <c r="E151" s="4">
        <v>21.7</v>
      </c>
      <c r="F151" s="5" t="s">
        <v>449</v>
      </c>
      <c r="G151" s="5" t="s">
        <v>450</v>
      </c>
      <c r="H151" s="5" t="s">
        <v>451</v>
      </c>
      <c r="I151" s="122" t="s">
        <v>3206</v>
      </c>
      <c r="J151" s="119">
        <v>43208</v>
      </c>
      <c r="K151" s="4">
        <v>1488</v>
      </c>
      <c r="L151" s="4" t="s">
        <v>242</v>
      </c>
      <c r="M151" s="4" t="s">
        <v>1995</v>
      </c>
      <c r="N151" s="4"/>
      <c r="O151" s="4"/>
      <c r="P151" s="4"/>
      <c r="Q151" s="14"/>
      <c r="R151" s="123"/>
      <c r="S151" s="13"/>
      <c r="T151" s="4"/>
      <c r="U151" s="122"/>
      <c r="V151" s="123"/>
      <c r="W151" s="121"/>
      <c r="X151" s="121"/>
      <c r="Z151" s="130"/>
      <c r="AA151" s="130"/>
      <c r="AF151" s="130"/>
      <c r="AG151" s="130"/>
    </row>
    <row r="152" spans="1:33" s="26" customFormat="1" ht="48.75" customHeight="1">
      <c r="A152" s="11">
        <v>144</v>
      </c>
      <c r="B152" s="5" t="s">
        <v>5032</v>
      </c>
      <c r="C152" s="5" t="s">
        <v>452</v>
      </c>
      <c r="D152" s="15" t="s">
        <v>415</v>
      </c>
      <c r="E152" s="4">
        <v>17.8</v>
      </c>
      <c r="F152" s="5" t="s">
        <v>449</v>
      </c>
      <c r="G152" s="5" t="s">
        <v>450</v>
      </c>
      <c r="H152" s="5" t="s">
        <v>453</v>
      </c>
      <c r="I152" s="122" t="s">
        <v>3206</v>
      </c>
      <c r="J152" s="119">
        <v>43208</v>
      </c>
      <c r="K152" s="4">
        <v>1488</v>
      </c>
      <c r="L152" s="4" t="s">
        <v>242</v>
      </c>
      <c r="M152" s="4" t="s">
        <v>1995</v>
      </c>
      <c r="N152" s="4"/>
      <c r="O152" s="4"/>
      <c r="P152" s="4"/>
      <c r="Q152" s="14"/>
      <c r="R152" s="123"/>
      <c r="S152" s="13"/>
      <c r="T152" s="4"/>
      <c r="U152" s="122"/>
      <c r="V152" s="123"/>
      <c r="W152" s="121"/>
      <c r="X152" s="121"/>
      <c r="Z152" s="130"/>
      <c r="AA152" s="130"/>
      <c r="AF152" s="130"/>
      <c r="AG152" s="130"/>
    </row>
    <row r="153" spans="1:33" s="26" customFormat="1" ht="48.75" customHeight="1">
      <c r="A153" s="11">
        <v>145</v>
      </c>
      <c r="B153" s="5" t="s">
        <v>5033</v>
      </c>
      <c r="C153" s="5" t="s">
        <v>5034</v>
      </c>
      <c r="D153" s="15" t="s">
        <v>5035</v>
      </c>
      <c r="E153" s="4">
        <v>21</v>
      </c>
      <c r="F153" s="5" t="s">
        <v>5036</v>
      </c>
      <c r="G153" s="5" t="s">
        <v>5037</v>
      </c>
      <c r="H153" s="5" t="s">
        <v>5038</v>
      </c>
      <c r="I153" s="122" t="s">
        <v>3206</v>
      </c>
      <c r="J153" s="119">
        <v>43211</v>
      </c>
      <c r="K153" s="4">
        <v>1485</v>
      </c>
      <c r="L153" s="4" t="s">
        <v>242</v>
      </c>
      <c r="M153" s="4" t="s">
        <v>1995</v>
      </c>
      <c r="N153" s="4"/>
      <c r="O153" s="4"/>
      <c r="P153" s="4"/>
      <c r="Q153" s="14"/>
      <c r="R153" s="123"/>
      <c r="S153" s="13"/>
      <c r="T153" s="4"/>
      <c r="U153" s="122"/>
      <c r="V153" s="123"/>
      <c r="W153" s="121"/>
      <c r="X153" s="121"/>
      <c r="Z153" s="130"/>
      <c r="AA153" s="130"/>
      <c r="AF153" s="130"/>
      <c r="AG153" s="130"/>
    </row>
    <row r="154" spans="1:33" s="26" customFormat="1" ht="48.75" customHeight="1">
      <c r="A154" s="11">
        <v>146</v>
      </c>
      <c r="B154" s="5" t="s">
        <v>5039</v>
      </c>
      <c r="C154" s="5" t="s">
        <v>5040</v>
      </c>
      <c r="D154" s="15" t="s">
        <v>5041</v>
      </c>
      <c r="E154" s="4">
        <v>18</v>
      </c>
      <c r="F154" s="5" t="s">
        <v>5036</v>
      </c>
      <c r="G154" s="5" t="s">
        <v>5037</v>
      </c>
      <c r="H154" s="5" t="s">
        <v>5038</v>
      </c>
      <c r="I154" s="122" t="s">
        <v>3206</v>
      </c>
      <c r="J154" s="119">
        <v>43211</v>
      </c>
      <c r="K154" s="4">
        <v>1485</v>
      </c>
      <c r="L154" s="4" t="s">
        <v>242</v>
      </c>
      <c r="M154" s="4" t="s">
        <v>1995</v>
      </c>
      <c r="N154" s="4"/>
      <c r="O154" s="4"/>
      <c r="P154" s="4"/>
      <c r="Q154" s="14"/>
      <c r="R154" s="123"/>
      <c r="S154" s="13"/>
      <c r="T154" s="4"/>
      <c r="U154" s="122"/>
      <c r="V154" s="123"/>
      <c r="W154" s="121"/>
      <c r="X154" s="121"/>
      <c r="Z154" s="130"/>
      <c r="AA154" s="130"/>
      <c r="AF154" s="130"/>
      <c r="AG154" s="130"/>
    </row>
    <row r="155" spans="1:33" s="26" customFormat="1" ht="48.75" customHeight="1">
      <c r="A155" s="11">
        <v>147</v>
      </c>
      <c r="B155" s="5" t="s">
        <v>5042</v>
      </c>
      <c r="C155" s="5" t="s">
        <v>455</v>
      </c>
      <c r="D155" s="15" t="s">
        <v>454</v>
      </c>
      <c r="E155" s="4">
        <v>31.8</v>
      </c>
      <c r="F155" s="5" t="s">
        <v>456</v>
      </c>
      <c r="G155" s="5" t="s">
        <v>457</v>
      </c>
      <c r="H155" s="5" t="s">
        <v>458</v>
      </c>
      <c r="I155" s="122" t="s">
        <v>3206</v>
      </c>
      <c r="J155" s="119">
        <v>43216</v>
      </c>
      <c r="K155" s="4">
        <v>1480</v>
      </c>
      <c r="L155" s="4" t="s">
        <v>242</v>
      </c>
      <c r="M155" s="4" t="s">
        <v>1995</v>
      </c>
      <c r="N155" s="4"/>
      <c r="O155" s="4"/>
      <c r="P155" s="4"/>
      <c r="Q155" s="14"/>
      <c r="R155" s="123"/>
      <c r="S155" s="13"/>
      <c r="T155" s="4"/>
      <c r="U155" s="122"/>
      <c r="V155" s="123"/>
      <c r="W155" s="121"/>
      <c r="X155" s="121"/>
      <c r="Z155" s="130"/>
      <c r="AA155" s="130"/>
      <c r="AF155" s="130"/>
      <c r="AG155" s="130"/>
    </row>
    <row r="156" spans="1:33" s="26" customFormat="1" ht="48.75" customHeight="1">
      <c r="A156" s="11">
        <v>148</v>
      </c>
      <c r="B156" s="5" t="s">
        <v>5043</v>
      </c>
      <c r="C156" s="5" t="s">
        <v>459</v>
      </c>
      <c r="D156" s="15" t="s">
        <v>454</v>
      </c>
      <c r="E156" s="4">
        <v>31.7</v>
      </c>
      <c r="F156" s="5" t="s">
        <v>456</v>
      </c>
      <c r="G156" s="5" t="s">
        <v>457</v>
      </c>
      <c r="H156" s="5" t="s">
        <v>458</v>
      </c>
      <c r="I156" s="122" t="s">
        <v>3206</v>
      </c>
      <c r="J156" s="119">
        <v>43216</v>
      </c>
      <c r="K156" s="4">
        <v>1480</v>
      </c>
      <c r="L156" s="4" t="s">
        <v>242</v>
      </c>
      <c r="M156" s="4" t="s">
        <v>1995</v>
      </c>
      <c r="N156" s="4"/>
      <c r="O156" s="4"/>
      <c r="P156" s="4"/>
      <c r="Q156" s="14"/>
      <c r="R156" s="123"/>
      <c r="S156" s="13"/>
      <c r="T156" s="4"/>
      <c r="U156" s="122"/>
      <c r="V156" s="123"/>
      <c r="W156" s="121"/>
      <c r="X156" s="121"/>
      <c r="Z156" s="130"/>
      <c r="AA156" s="130"/>
      <c r="AF156" s="130"/>
      <c r="AG156" s="130"/>
    </row>
    <row r="157" spans="1:33" s="26" customFormat="1" ht="48.75" customHeight="1">
      <c r="A157" s="11">
        <v>149</v>
      </c>
      <c r="B157" s="5" t="s">
        <v>5044</v>
      </c>
      <c r="C157" s="5" t="s">
        <v>460</v>
      </c>
      <c r="D157" s="15" t="s">
        <v>454</v>
      </c>
      <c r="E157" s="4">
        <v>31.8</v>
      </c>
      <c r="F157" s="5" t="s">
        <v>456</v>
      </c>
      <c r="G157" s="5" t="s">
        <v>457</v>
      </c>
      <c r="H157" s="5" t="s">
        <v>458</v>
      </c>
      <c r="I157" s="122" t="s">
        <v>3206</v>
      </c>
      <c r="J157" s="119">
        <v>43216</v>
      </c>
      <c r="K157" s="4">
        <v>1480</v>
      </c>
      <c r="L157" s="4" t="s">
        <v>242</v>
      </c>
      <c r="M157" s="4" t="s">
        <v>1995</v>
      </c>
      <c r="N157" s="4"/>
      <c r="O157" s="4"/>
      <c r="P157" s="4"/>
      <c r="Q157" s="14"/>
      <c r="R157" s="123"/>
      <c r="S157" s="13"/>
      <c r="T157" s="4"/>
      <c r="U157" s="122"/>
      <c r="V157" s="123"/>
      <c r="W157" s="121"/>
      <c r="X157" s="121"/>
      <c r="Z157" s="130"/>
      <c r="AA157" s="130"/>
      <c r="AF157" s="130"/>
      <c r="AG157" s="130"/>
    </row>
    <row r="158" spans="1:33" s="26" customFormat="1" ht="48.75" customHeight="1">
      <c r="A158" s="11">
        <v>150</v>
      </c>
      <c r="B158" s="5" t="s">
        <v>5045</v>
      </c>
      <c r="C158" s="5" t="s">
        <v>461</v>
      </c>
      <c r="D158" s="15" t="s">
        <v>454</v>
      </c>
      <c r="E158" s="4">
        <v>31.8</v>
      </c>
      <c r="F158" s="5" t="s">
        <v>456</v>
      </c>
      <c r="G158" s="5" t="s">
        <v>457</v>
      </c>
      <c r="H158" s="5" t="s">
        <v>458</v>
      </c>
      <c r="I158" s="122" t="s">
        <v>3206</v>
      </c>
      <c r="J158" s="119">
        <v>43216</v>
      </c>
      <c r="K158" s="4">
        <v>1480</v>
      </c>
      <c r="L158" s="4" t="s">
        <v>242</v>
      </c>
      <c r="M158" s="4" t="s">
        <v>1995</v>
      </c>
      <c r="N158" s="4"/>
      <c r="O158" s="4"/>
      <c r="P158" s="4"/>
      <c r="Q158" s="14"/>
      <c r="R158" s="123"/>
      <c r="S158" s="13"/>
      <c r="T158" s="4"/>
      <c r="U158" s="122"/>
      <c r="V158" s="123"/>
      <c r="W158" s="121"/>
      <c r="X158" s="121"/>
      <c r="Z158" s="130"/>
      <c r="AA158" s="130"/>
      <c r="AF158" s="130"/>
      <c r="AG158" s="130"/>
    </row>
    <row r="159" spans="1:33" s="26" customFormat="1" ht="48.75" customHeight="1">
      <c r="A159" s="11">
        <v>151</v>
      </c>
      <c r="B159" s="5" t="s">
        <v>5046</v>
      </c>
      <c r="C159" s="5" t="s">
        <v>462</v>
      </c>
      <c r="D159" s="15" t="s">
        <v>454</v>
      </c>
      <c r="E159" s="4">
        <v>29.9</v>
      </c>
      <c r="F159" s="5" t="s">
        <v>456</v>
      </c>
      <c r="G159" s="5" t="s">
        <v>457</v>
      </c>
      <c r="H159" s="5" t="s">
        <v>458</v>
      </c>
      <c r="I159" s="122" t="s">
        <v>3206</v>
      </c>
      <c r="J159" s="119">
        <v>43216</v>
      </c>
      <c r="K159" s="4">
        <v>1480</v>
      </c>
      <c r="L159" s="4" t="s">
        <v>242</v>
      </c>
      <c r="M159" s="4" t="s">
        <v>1995</v>
      </c>
      <c r="N159" s="4"/>
      <c r="O159" s="4"/>
      <c r="P159" s="4"/>
      <c r="Q159" s="14"/>
      <c r="R159" s="123"/>
      <c r="S159" s="13"/>
      <c r="T159" s="4"/>
      <c r="U159" s="122"/>
      <c r="V159" s="123"/>
      <c r="W159" s="121"/>
      <c r="X159" s="121"/>
      <c r="Z159" s="130"/>
      <c r="AA159" s="130"/>
      <c r="AF159" s="130"/>
      <c r="AG159" s="130"/>
    </row>
    <row r="160" spans="1:33" s="26" customFormat="1" ht="48.75" customHeight="1">
      <c r="A160" s="11">
        <v>152</v>
      </c>
      <c r="B160" s="5" t="s">
        <v>5047</v>
      </c>
      <c r="C160" s="5" t="s">
        <v>463</v>
      </c>
      <c r="D160" s="15" t="s">
        <v>454</v>
      </c>
      <c r="E160" s="4">
        <v>31.7</v>
      </c>
      <c r="F160" s="5" t="s">
        <v>456</v>
      </c>
      <c r="G160" s="5" t="s">
        <v>457</v>
      </c>
      <c r="H160" s="5" t="s">
        <v>458</v>
      </c>
      <c r="I160" s="122" t="s">
        <v>3206</v>
      </c>
      <c r="J160" s="119">
        <v>43216</v>
      </c>
      <c r="K160" s="4">
        <v>1480</v>
      </c>
      <c r="L160" s="4" t="s">
        <v>242</v>
      </c>
      <c r="M160" s="4" t="s">
        <v>1995</v>
      </c>
      <c r="N160" s="4"/>
      <c r="O160" s="4"/>
      <c r="P160" s="4"/>
      <c r="Q160" s="14"/>
      <c r="R160" s="123"/>
      <c r="S160" s="13"/>
      <c r="T160" s="4"/>
      <c r="U160" s="122"/>
      <c r="V160" s="123"/>
      <c r="W160" s="121"/>
      <c r="X160" s="121"/>
      <c r="Z160" s="130"/>
      <c r="AA160" s="130"/>
      <c r="AF160" s="130"/>
      <c r="AG160" s="130"/>
    </row>
    <row r="161" spans="1:33" s="26" customFormat="1" ht="48.75" customHeight="1">
      <c r="A161" s="11">
        <v>153</v>
      </c>
      <c r="B161" s="5" t="s">
        <v>5048</v>
      </c>
      <c r="C161" s="5" t="s">
        <v>464</v>
      </c>
      <c r="D161" s="15" t="s">
        <v>454</v>
      </c>
      <c r="E161" s="4">
        <v>31.8</v>
      </c>
      <c r="F161" s="5" t="s">
        <v>456</v>
      </c>
      <c r="G161" s="5" t="s">
        <v>457</v>
      </c>
      <c r="H161" s="5" t="s">
        <v>458</v>
      </c>
      <c r="I161" s="122" t="s">
        <v>3206</v>
      </c>
      <c r="J161" s="119">
        <v>43216</v>
      </c>
      <c r="K161" s="4">
        <v>1480</v>
      </c>
      <c r="L161" s="4" t="s">
        <v>242</v>
      </c>
      <c r="M161" s="4" t="s">
        <v>1995</v>
      </c>
      <c r="N161" s="4"/>
      <c r="O161" s="4"/>
      <c r="P161" s="4"/>
      <c r="Q161" s="14"/>
      <c r="R161" s="123"/>
      <c r="S161" s="13"/>
      <c r="T161" s="4"/>
      <c r="U161" s="122"/>
      <c r="V161" s="123"/>
      <c r="W161" s="121"/>
      <c r="X161" s="121"/>
      <c r="Z161" s="130"/>
      <c r="AA161" s="130"/>
      <c r="AF161" s="130"/>
      <c r="AG161" s="130"/>
    </row>
    <row r="162" spans="1:33" s="26" customFormat="1" ht="48.75" customHeight="1">
      <c r="A162" s="11">
        <v>154</v>
      </c>
      <c r="B162" s="5" t="s">
        <v>5049</v>
      </c>
      <c r="C162" s="5" t="s">
        <v>465</v>
      </c>
      <c r="D162" s="15" t="s">
        <v>454</v>
      </c>
      <c r="E162" s="4">
        <v>31.8</v>
      </c>
      <c r="F162" s="5" t="s">
        <v>456</v>
      </c>
      <c r="G162" s="5" t="s">
        <v>457</v>
      </c>
      <c r="H162" s="5" t="s">
        <v>458</v>
      </c>
      <c r="I162" s="122" t="s">
        <v>3206</v>
      </c>
      <c r="J162" s="119">
        <v>43216</v>
      </c>
      <c r="K162" s="4">
        <v>1480</v>
      </c>
      <c r="L162" s="4" t="s">
        <v>242</v>
      </c>
      <c r="M162" s="4" t="s">
        <v>1995</v>
      </c>
      <c r="N162" s="4"/>
      <c r="O162" s="4"/>
      <c r="P162" s="4"/>
      <c r="Q162" s="14"/>
      <c r="R162" s="123"/>
      <c r="S162" s="13"/>
      <c r="T162" s="4"/>
      <c r="U162" s="122"/>
      <c r="V162" s="123"/>
      <c r="W162" s="121"/>
      <c r="X162" s="121"/>
      <c r="Z162" s="130"/>
      <c r="AA162" s="130"/>
      <c r="AF162" s="130"/>
      <c r="AG162" s="130"/>
    </row>
    <row r="163" spans="1:33" s="26" customFormat="1" ht="48.75" customHeight="1">
      <c r="A163" s="11">
        <v>155</v>
      </c>
      <c r="B163" s="5" t="s">
        <v>5050</v>
      </c>
      <c r="C163" s="5" t="s">
        <v>467</v>
      </c>
      <c r="D163" s="15" t="s">
        <v>466</v>
      </c>
      <c r="E163" s="4">
        <v>21.48</v>
      </c>
      <c r="F163" s="5" t="s">
        <v>468</v>
      </c>
      <c r="G163" s="5" t="s">
        <v>469</v>
      </c>
      <c r="H163" s="5" t="s">
        <v>470</v>
      </c>
      <c r="I163" s="122" t="s">
        <v>3206</v>
      </c>
      <c r="J163" s="119">
        <v>43222</v>
      </c>
      <c r="K163" s="4">
        <v>1474</v>
      </c>
      <c r="L163" s="4" t="s">
        <v>242</v>
      </c>
      <c r="M163" s="4" t="s">
        <v>1995</v>
      </c>
      <c r="N163" s="4"/>
      <c r="O163" s="4"/>
      <c r="P163" s="4"/>
      <c r="Q163" s="14"/>
      <c r="R163" s="123"/>
      <c r="S163" s="13"/>
      <c r="T163" s="4"/>
      <c r="U163" s="122"/>
      <c r="V163" s="123"/>
      <c r="W163" s="121"/>
      <c r="X163" s="121"/>
      <c r="Z163" s="130"/>
      <c r="AA163" s="130"/>
      <c r="AF163" s="130"/>
      <c r="AG163" s="130"/>
    </row>
    <row r="164" spans="1:33" s="26" customFormat="1" ht="48.75" customHeight="1">
      <c r="A164" s="11">
        <v>156</v>
      </c>
      <c r="B164" s="5" t="s">
        <v>5051</v>
      </c>
      <c r="C164" s="5" t="s">
        <v>471</v>
      </c>
      <c r="D164" s="15" t="s">
        <v>466</v>
      </c>
      <c r="E164" s="4">
        <v>22.75</v>
      </c>
      <c r="F164" s="5" t="s">
        <v>468</v>
      </c>
      <c r="G164" s="5" t="s">
        <v>469</v>
      </c>
      <c r="H164" s="5" t="s">
        <v>470</v>
      </c>
      <c r="I164" s="122" t="s">
        <v>3206</v>
      </c>
      <c r="J164" s="119">
        <v>43222</v>
      </c>
      <c r="K164" s="4">
        <v>1474</v>
      </c>
      <c r="L164" s="4" t="s">
        <v>242</v>
      </c>
      <c r="M164" s="4" t="s">
        <v>1995</v>
      </c>
      <c r="N164" s="4"/>
      <c r="O164" s="4"/>
      <c r="P164" s="4"/>
      <c r="Q164" s="14"/>
      <c r="R164" s="123"/>
      <c r="S164" s="13"/>
      <c r="T164" s="4"/>
      <c r="U164" s="122"/>
      <c r="V164" s="123"/>
      <c r="W164" s="121"/>
      <c r="X164" s="121"/>
      <c r="Z164" s="130"/>
      <c r="AA164" s="130"/>
      <c r="AF164" s="130"/>
      <c r="AG164" s="130"/>
    </row>
    <row r="165" spans="1:33" s="26" customFormat="1" ht="48.75" customHeight="1">
      <c r="A165" s="11">
        <v>157</v>
      </c>
      <c r="B165" s="5" t="s">
        <v>5052</v>
      </c>
      <c r="C165" s="5" t="s">
        <v>472</v>
      </c>
      <c r="D165" s="15" t="s">
        <v>466</v>
      </c>
      <c r="E165" s="4">
        <v>21.1</v>
      </c>
      <c r="F165" s="5" t="s">
        <v>468</v>
      </c>
      <c r="G165" s="5" t="s">
        <v>469</v>
      </c>
      <c r="H165" s="5" t="s">
        <v>470</v>
      </c>
      <c r="I165" s="122" t="s">
        <v>3206</v>
      </c>
      <c r="J165" s="119">
        <v>43222</v>
      </c>
      <c r="K165" s="4">
        <v>1474</v>
      </c>
      <c r="L165" s="4" t="s">
        <v>242</v>
      </c>
      <c r="M165" s="4" t="s">
        <v>1995</v>
      </c>
      <c r="N165" s="4"/>
      <c r="O165" s="4"/>
      <c r="P165" s="4"/>
      <c r="Q165" s="14"/>
      <c r="R165" s="123"/>
      <c r="S165" s="13"/>
      <c r="T165" s="4"/>
      <c r="U165" s="122"/>
      <c r="V165" s="123"/>
      <c r="W165" s="121"/>
      <c r="X165" s="121"/>
      <c r="Z165" s="130"/>
      <c r="AA165" s="130"/>
      <c r="AF165" s="130"/>
      <c r="AG165" s="130"/>
    </row>
    <row r="166" spans="1:33" s="26" customFormat="1" ht="48.75" customHeight="1">
      <c r="A166" s="11">
        <v>158</v>
      </c>
      <c r="B166" s="5" t="s">
        <v>5053</v>
      </c>
      <c r="C166" s="5" t="s">
        <v>473</v>
      </c>
      <c r="D166" s="15" t="s">
        <v>466</v>
      </c>
      <c r="E166" s="4">
        <v>23.38</v>
      </c>
      <c r="F166" s="5" t="s">
        <v>468</v>
      </c>
      <c r="G166" s="5" t="s">
        <v>469</v>
      </c>
      <c r="H166" s="5" t="s">
        <v>470</v>
      </c>
      <c r="I166" s="122" t="s">
        <v>3206</v>
      </c>
      <c r="J166" s="119">
        <v>43222</v>
      </c>
      <c r="K166" s="4">
        <v>1474</v>
      </c>
      <c r="L166" s="4" t="s">
        <v>242</v>
      </c>
      <c r="M166" s="4" t="s">
        <v>1995</v>
      </c>
      <c r="N166" s="4"/>
      <c r="O166" s="4"/>
      <c r="P166" s="4"/>
      <c r="Q166" s="14"/>
      <c r="R166" s="123"/>
      <c r="S166" s="13"/>
      <c r="T166" s="4"/>
      <c r="U166" s="122"/>
      <c r="V166" s="123"/>
      <c r="W166" s="121"/>
      <c r="X166" s="121"/>
      <c r="Z166" s="130"/>
      <c r="AA166" s="130"/>
      <c r="AF166" s="130"/>
      <c r="AG166" s="130"/>
    </row>
    <row r="167" spans="1:33" s="26" customFormat="1" ht="48.75" customHeight="1">
      <c r="A167" s="11">
        <v>159</v>
      </c>
      <c r="B167" s="5" t="s">
        <v>5054</v>
      </c>
      <c r="C167" s="5">
        <v>279570</v>
      </c>
      <c r="D167" s="15" t="s">
        <v>5055</v>
      </c>
      <c r="E167" s="4">
        <v>21.9</v>
      </c>
      <c r="F167" s="5" t="s">
        <v>5056</v>
      </c>
      <c r="G167" s="5" t="s">
        <v>5057</v>
      </c>
      <c r="H167" s="5" t="s">
        <v>5058</v>
      </c>
      <c r="I167" s="122" t="s">
        <v>3206</v>
      </c>
      <c r="J167" s="119">
        <v>43225</v>
      </c>
      <c r="K167" s="4">
        <v>1471</v>
      </c>
      <c r="L167" s="4" t="s">
        <v>242</v>
      </c>
      <c r="M167" s="4" t="s">
        <v>1995</v>
      </c>
      <c r="N167" s="4"/>
      <c r="O167" s="4"/>
      <c r="P167" s="4"/>
      <c r="Q167" s="14"/>
      <c r="R167" s="123"/>
      <c r="S167" s="13"/>
      <c r="T167" s="4"/>
      <c r="U167" s="122"/>
      <c r="V167" s="123"/>
      <c r="W167" s="121"/>
      <c r="X167" s="121"/>
      <c r="Z167" s="130"/>
      <c r="AA167" s="130"/>
      <c r="AF167" s="130"/>
      <c r="AG167" s="130"/>
    </row>
    <row r="168" spans="1:33" s="26" customFormat="1" ht="48.75" customHeight="1">
      <c r="A168" s="11">
        <v>160</v>
      </c>
      <c r="B168" s="5" t="s">
        <v>5059</v>
      </c>
      <c r="C168" s="5" t="s">
        <v>5060</v>
      </c>
      <c r="D168" s="15" t="s">
        <v>5061</v>
      </c>
      <c r="E168" s="4">
        <v>22.53</v>
      </c>
      <c r="F168" s="5" t="s">
        <v>5062</v>
      </c>
      <c r="G168" s="5" t="s">
        <v>5063</v>
      </c>
      <c r="H168" s="5" t="s">
        <v>5064</v>
      </c>
      <c r="I168" s="122" t="s">
        <v>3206</v>
      </c>
      <c r="J168" s="119">
        <v>43225</v>
      </c>
      <c r="K168" s="4">
        <v>1471</v>
      </c>
      <c r="L168" s="4" t="s">
        <v>242</v>
      </c>
      <c r="M168" s="4" t="s">
        <v>1995</v>
      </c>
      <c r="N168" s="4"/>
      <c r="O168" s="4"/>
      <c r="P168" s="4"/>
      <c r="Q168" s="14"/>
      <c r="R168" s="123"/>
      <c r="S168" s="13"/>
      <c r="T168" s="4"/>
      <c r="U168" s="122"/>
      <c r="V168" s="123"/>
      <c r="W168" s="121"/>
      <c r="X168" s="121"/>
      <c r="Z168" s="130"/>
      <c r="AA168" s="130"/>
      <c r="AF168" s="130"/>
      <c r="AG168" s="130"/>
    </row>
    <row r="169" spans="1:33" s="26" customFormat="1" ht="48.75" customHeight="1">
      <c r="A169" s="11">
        <v>161</v>
      </c>
      <c r="B169" s="5" t="s">
        <v>5065</v>
      </c>
      <c r="C169" s="5" t="s">
        <v>475</v>
      </c>
      <c r="D169" s="15" t="s">
        <v>474</v>
      </c>
      <c r="E169" s="4">
        <v>21.35</v>
      </c>
      <c r="F169" s="5" t="s">
        <v>469</v>
      </c>
      <c r="G169" s="5" t="s">
        <v>476</v>
      </c>
      <c r="H169" s="5" t="s">
        <v>477</v>
      </c>
      <c r="I169" s="122" t="s">
        <v>3206</v>
      </c>
      <c r="J169" s="119">
        <v>43227</v>
      </c>
      <c r="K169" s="4">
        <v>1469</v>
      </c>
      <c r="L169" s="4" t="s">
        <v>242</v>
      </c>
      <c r="M169" s="4" t="s">
        <v>1995</v>
      </c>
      <c r="N169" s="4"/>
      <c r="O169" s="4"/>
      <c r="P169" s="4"/>
      <c r="Q169" s="14"/>
      <c r="R169" s="123"/>
      <c r="S169" s="13"/>
      <c r="T169" s="4"/>
      <c r="U169" s="122"/>
      <c r="V169" s="123"/>
      <c r="W169" s="121"/>
      <c r="X169" s="121"/>
      <c r="Z169" s="130"/>
      <c r="AA169" s="130"/>
      <c r="AF169" s="130"/>
      <c r="AG169" s="130"/>
    </row>
    <row r="170" spans="1:33" s="26" customFormat="1" ht="48.75" customHeight="1">
      <c r="A170" s="11">
        <v>162</v>
      </c>
      <c r="B170" s="5" t="s">
        <v>5066</v>
      </c>
      <c r="C170" s="5" t="s">
        <v>478</v>
      </c>
      <c r="D170" s="15" t="s">
        <v>474</v>
      </c>
      <c r="E170" s="4">
        <v>22.79</v>
      </c>
      <c r="F170" s="5" t="s">
        <v>469</v>
      </c>
      <c r="G170" s="5" t="s">
        <v>476</v>
      </c>
      <c r="H170" s="5" t="s">
        <v>477</v>
      </c>
      <c r="I170" s="122" t="s">
        <v>3206</v>
      </c>
      <c r="J170" s="119">
        <v>43227</v>
      </c>
      <c r="K170" s="4">
        <v>1469</v>
      </c>
      <c r="L170" s="4" t="s">
        <v>242</v>
      </c>
      <c r="M170" s="4" t="s">
        <v>1995</v>
      </c>
      <c r="N170" s="4"/>
      <c r="O170" s="4"/>
      <c r="P170" s="4"/>
      <c r="Q170" s="14"/>
      <c r="R170" s="123"/>
      <c r="S170" s="13"/>
      <c r="T170" s="4"/>
      <c r="U170" s="122"/>
      <c r="V170" s="123"/>
      <c r="W170" s="121"/>
      <c r="X170" s="121"/>
      <c r="Z170" s="130"/>
      <c r="AA170" s="130"/>
      <c r="AF170" s="130"/>
      <c r="AG170" s="130"/>
    </row>
    <row r="171" spans="1:33" s="26" customFormat="1" ht="48.75" customHeight="1">
      <c r="A171" s="11">
        <v>163</v>
      </c>
      <c r="B171" s="5" t="s">
        <v>5067</v>
      </c>
      <c r="C171" s="5" t="s">
        <v>479</v>
      </c>
      <c r="D171" s="15" t="s">
        <v>474</v>
      </c>
      <c r="E171" s="4">
        <v>24.49</v>
      </c>
      <c r="F171" s="5" t="s">
        <v>469</v>
      </c>
      <c r="G171" s="5" t="s">
        <v>476</v>
      </c>
      <c r="H171" s="5" t="s">
        <v>477</v>
      </c>
      <c r="I171" s="122" t="s">
        <v>3206</v>
      </c>
      <c r="J171" s="119">
        <v>43227</v>
      </c>
      <c r="K171" s="4">
        <v>1469</v>
      </c>
      <c r="L171" s="4" t="s">
        <v>242</v>
      </c>
      <c r="M171" s="4" t="s">
        <v>1995</v>
      </c>
      <c r="N171" s="4"/>
      <c r="O171" s="4"/>
      <c r="P171" s="4"/>
      <c r="Q171" s="14"/>
      <c r="R171" s="123"/>
      <c r="S171" s="13"/>
      <c r="T171" s="4"/>
      <c r="U171" s="122"/>
      <c r="V171" s="123"/>
      <c r="W171" s="121"/>
      <c r="X171" s="121"/>
      <c r="Z171" s="130"/>
      <c r="AA171" s="130"/>
      <c r="AF171" s="130"/>
      <c r="AG171" s="130"/>
    </row>
    <row r="172" spans="1:33" s="26" customFormat="1" ht="48.75" customHeight="1">
      <c r="A172" s="11">
        <v>164</v>
      </c>
      <c r="B172" s="5" t="s">
        <v>5068</v>
      </c>
      <c r="C172" s="5">
        <v>534222</v>
      </c>
      <c r="D172" s="15" t="s">
        <v>415</v>
      </c>
      <c r="E172" s="4">
        <v>19</v>
      </c>
      <c r="F172" s="5" t="s">
        <v>480</v>
      </c>
      <c r="G172" s="5" t="s">
        <v>481</v>
      </c>
      <c r="H172" s="5" t="s">
        <v>482</v>
      </c>
      <c r="I172" s="122" t="s">
        <v>3206</v>
      </c>
      <c r="J172" s="119">
        <v>42900</v>
      </c>
      <c r="K172" s="4">
        <v>1796</v>
      </c>
      <c r="L172" s="4" t="s">
        <v>242</v>
      </c>
      <c r="M172" s="4" t="s">
        <v>1995</v>
      </c>
      <c r="N172" s="4"/>
      <c r="O172" s="4"/>
      <c r="P172" s="4"/>
      <c r="Q172" s="14"/>
      <c r="R172" s="123"/>
      <c r="S172" s="13"/>
      <c r="T172" s="4"/>
      <c r="U172" s="122"/>
      <c r="V172" s="123"/>
      <c r="W172" s="121"/>
      <c r="X172" s="121"/>
      <c r="Z172" s="130"/>
      <c r="AA172" s="130"/>
      <c r="AF172" s="130"/>
      <c r="AG172" s="130"/>
    </row>
    <row r="173" spans="1:33" s="26" customFormat="1" ht="48.75" customHeight="1">
      <c r="A173" s="11">
        <v>165</v>
      </c>
      <c r="B173" s="5" t="s">
        <v>5069</v>
      </c>
      <c r="C173" s="5">
        <v>534221</v>
      </c>
      <c r="D173" s="15" t="s">
        <v>415</v>
      </c>
      <c r="E173" s="4">
        <v>19</v>
      </c>
      <c r="F173" s="5" t="s">
        <v>480</v>
      </c>
      <c r="G173" s="5" t="s">
        <v>481</v>
      </c>
      <c r="H173" s="5" t="s">
        <v>482</v>
      </c>
      <c r="I173" s="122" t="s">
        <v>3206</v>
      </c>
      <c r="J173" s="119">
        <v>42900</v>
      </c>
      <c r="K173" s="4">
        <v>1796</v>
      </c>
      <c r="L173" s="4" t="s">
        <v>242</v>
      </c>
      <c r="M173" s="4" t="s">
        <v>1995</v>
      </c>
      <c r="N173" s="4"/>
      <c r="O173" s="4"/>
      <c r="P173" s="4"/>
      <c r="Q173" s="14"/>
      <c r="R173" s="123"/>
      <c r="S173" s="13"/>
      <c r="T173" s="4"/>
      <c r="U173" s="122"/>
      <c r="V173" s="123"/>
      <c r="W173" s="121"/>
      <c r="X173" s="121"/>
      <c r="Z173" s="130"/>
      <c r="AA173" s="130"/>
      <c r="AF173" s="130"/>
      <c r="AG173" s="130"/>
    </row>
    <row r="174" spans="1:33" s="26" customFormat="1" ht="48.75" customHeight="1">
      <c r="A174" s="11">
        <v>166</v>
      </c>
      <c r="B174" s="5" t="s">
        <v>5070</v>
      </c>
      <c r="C174" s="5" t="s">
        <v>484</v>
      </c>
      <c r="D174" s="15" t="s">
        <v>483</v>
      </c>
      <c r="E174" s="4">
        <v>25.52</v>
      </c>
      <c r="F174" s="5" t="s">
        <v>485</v>
      </c>
      <c r="G174" s="5" t="s">
        <v>486</v>
      </c>
      <c r="H174" s="5" t="s">
        <v>487</v>
      </c>
      <c r="I174" s="122" t="s">
        <v>3206</v>
      </c>
      <c r="J174" s="119">
        <v>43247</v>
      </c>
      <c r="K174" s="4">
        <v>1449</v>
      </c>
      <c r="L174" s="4" t="s">
        <v>242</v>
      </c>
      <c r="M174" s="4" t="s">
        <v>1995</v>
      </c>
      <c r="N174" s="4"/>
      <c r="O174" s="4"/>
      <c r="P174" s="4"/>
      <c r="Q174" s="14"/>
      <c r="R174" s="123"/>
      <c r="S174" s="13"/>
      <c r="T174" s="4"/>
      <c r="U174" s="122"/>
      <c r="V174" s="123"/>
      <c r="W174" s="121"/>
      <c r="X174" s="121"/>
      <c r="Z174" s="130"/>
      <c r="AA174" s="130"/>
      <c r="AF174" s="130"/>
      <c r="AG174" s="130"/>
    </row>
    <row r="175" spans="1:33" s="26" customFormat="1" ht="48.75" customHeight="1">
      <c r="A175" s="11">
        <v>167</v>
      </c>
      <c r="B175" s="5" t="s">
        <v>5071</v>
      </c>
      <c r="C175" s="5" t="s">
        <v>488</v>
      </c>
      <c r="D175" s="15" t="s">
        <v>483</v>
      </c>
      <c r="E175" s="4">
        <v>27.04</v>
      </c>
      <c r="F175" s="5" t="s">
        <v>485</v>
      </c>
      <c r="G175" s="5" t="s">
        <v>486</v>
      </c>
      <c r="H175" s="5" t="s">
        <v>487</v>
      </c>
      <c r="I175" s="122" t="s">
        <v>3206</v>
      </c>
      <c r="J175" s="119">
        <v>43247</v>
      </c>
      <c r="K175" s="4">
        <v>1449</v>
      </c>
      <c r="L175" s="4" t="s">
        <v>242</v>
      </c>
      <c r="M175" s="4" t="s">
        <v>1995</v>
      </c>
      <c r="N175" s="4"/>
      <c r="O175" s="4"/>
      <c r="P175" s="4"/>
      <c r="Q175" s="14"/>
      <c r="R175" s="123"/>
      <c r="S175" s="13"/>
      <c r="T175" s="4"/>
      <c r="U175" s="122"/>
      <c r="V175" s="123"/>
      <c r="W175" s="121"/>
      <c r="X175" s="121"/>
      <c r="Z175" s="130"/>
      <c r="AA175" s="130"/>
      <c r="AF175" s="130"/>
      <c r="AG175" s="130"/>
    </row>
    <row r="176" spans="1:33" s="26" customFormat="1" ht="48.75" customHeight="1">
      <c r="A176" s="11">
        <v>168</v>
      </c>
      <c r="B176" s="5" t="s">
        <v>5072</v>
      </c>
      <c r="C176" s="5" t="s">
        <v>5073</v>
      </c>
      <c r="D176" s="15" t="s">
        <v>5074</v>
      </c>
      <c r="E176" s="4">
        <v>20.11</v>
      </c>
      <c r="F176" s="5" t="s">
        <v>469</v>
      </c>
      <c r="G176" s="5" t="s">
        <v>5075</v>
      </c>
      <c r="H176" s="5" t="s">
        <v>5076</v>
      </c>
      <c r="I176" s="122" t="s">
        <v>3206</v>
      </c>
      <c r="J176" s="119">
        <v>43254</v>
      </c>
      <c r="K176" s="4">
        <v>1442</v>
      </c>
      <c r="L176" s="4" t="s">
        <v>242</v>
      </c>
      <c r="M176" s="4" t="s">
        <v>1995</v>
      </c>
      <c r="N176" s="4"/>
      <c r="O176" s="4"/>
      <c r="P176" s="4"/>
      <c r="Q176" s="14"/>
      <c r="R176" s="123"/>
      <c r="S176" s="13"/>
      <c r="T176" s="4"/>
      <c r="U176" s="122"/>
      <c r="V176" s="123"/>
      <c r="W176" s="121"/>
      <c r="X176" s="121"/>
      <c r="Z176" s="130"/>
      <c r="AA176" s="130"/>
      <c r="AF176" s="130"/>
      <c r="AG176" s="130"/>
    </row>
    <row r="177" spans="1:33" s="26" customFormat="1" ht="48.75" customHeight="1">
      <c r="A177" s="11">
        <v>169</v>
      </c>
      <c r="B177" s="5" t="s">
        <v>5077</v>
      </c>
      <c r="C177" s="5" t="s">
        <v>489</v>
      </c>
      <c r="D177" s="15" t="s">
        <v>415</v>
      </c>
      <c r="E177" s="4">
        <v>21.8</v>
      </c>
      <c r="F177" s="5" t="s">
        <v>490</v>
      </c>
      <c r="G177" s="5" t="s">
        <v>491</v>
      </c>
      <c r="H177" s="5" t="s">
        <v>492</v>
      </c>
      <c r="I177" s="122" t="s">
        <v>3206</v>
      </c>
      <c r="J177" s="119">
        <v>43261</v>
      </c>
      <c r="K177" s="4">
        <v>1435</v>
      </c>
      <c r="L177" s="4" t="s">
        <v>242</v>
      </c>
      <c r="M177" s="4" t="s">
        <v>1995</v>
      </c>
      <c r="N177" s="4"/>
      <c r="O177" s="4"/>
      <c r="P177" s="4"/>
      <c r="Q177" s="14"/>
      <c r="R177" s="123"/>
      <c r="S177" s="13"/>
      <c r="T177" s="4"/>
      <c r="U177" s="122"/>
      <c r="V177" s="123"/>
      <c r="W177" s="121"/>
      <c r="X177" s="121"/>
      <c r="Z177" s="130"/>
      <c r="AA177" s="130"/>
      <c r="AF177" s="130"/>
      <c r="AG177" s="130"/>
    </row>
    <row r="178" spans="1:33" s="26" customFormat="1" ht="48.75" customHeight="1">
      <c r="A178" s="11">
        <v>170</v>
      </c>
      <c r="B178" s="5" t="s">
        <v>5078</v>
      </c>
      <c r="C178" s="5" t="s">
        <v>493</v>
      </c>
      <c r="D178" s="15" t="s">
        <v>415</v>
      </c>
      <c r="E178" s="4">
        <v>21.8</v>
      </c>
      <c r="F178" s="5" t="s">
        <v>490</v>
      </c>
      <c r="G178" s="5" t="s">
        <v>491</v>
      </c>
      <c r="H178" s="5" t="s">
        <v>492</v>
      </c>
      <c r="I178" s="122" t="s">
        <v>3206</v>
      </c>
      <c r="J178" s="119">
        <v>43261</v>
      </c>
      <c r="K178" s="4">
        <v>1435</v>
      </c>
      <c r="L178" s="4" t="s">
        <v>242</v>
      </c>
      <c r="M178" s="4" t="s">
        <v>1995</v>
      </c>
      <c r="N178" s="4"/>
      <c r="O178" s="4"/>
      <c r="P178" s="4"/>
      <c r="Q178" s="14"/>
      <c r="R178" s="123"/>
      <c r="S178" s="13"/>
      <c r="T178" s="4"/>
      <c r="U178" s="122"/>
      <c r="V178" s="123"/>
      <c r="W178" s="121"/>
      <c r="X178" s="121"/>
      <c r="Z178" s="130"/>
      <c r="AA178" s="130"/>
      <c r="AF178" s="130"/>
      <c r="AG178" s="130"/>
    </row>
    <row r="179" spans="1:33" s="26" customFormat="1" ht="48.75" customHeight="1">
      <c r="A179" s="11">
        <v>171</v>
      </c>
      <c r="B179" s="5" t="s">
        <v>5079</v>
      </c>
      <c r="C179" s="5" t="s">
        <v>494</v>
      </c>
      <c r="D179" s="15" t="s">
        <v>415</v>
      </c>
      <c r="E179" s="4">
        <v>21.8</v>
      </c>
      <c r="F179" s="5" t="s">
        <v>490</v>
      </c>
      <c r="G179" s="5" t="s">
        <v>491</v>
      </c>
      <c r="H179" s="5" t="s">
        <v>492</v>
      </c>
      <c r="I179" s="122" t="s">
        <v>3206</v>
      </c>
      <c r="J179" s="119">
        <v>43261</v>
      </c>
      <c r="K179" s="4">
        <v>1435</v>
      </c>
      <c r="L179" s="4" t="s">
        <v>242</v>
      </c>
      <c r="M179" s="4" t="s">
        <v>1995</v>
      </c>
      <c r="N179" s="4"/>
      <c r="O179" s="4"/>
      <c r="P179" s="4"/>
      <c r="Q179" s="14"/>
      <c r="R179" s="123"/>
      <c r="S179" s="13"/>
      <c r="T179" s="4"/>
      <c r="U179" s="122"/>
      <c r="V179" s="123"/>
      <c r="W179" s="121"/>
      <c r="X179" s="121"/>
      <c r="Z179" s="130"/>
      <c r="AA179" s="130"/>
      <c r="AF179" s="130"/>
      <c r="AG179" s="130"/>
    </row>
    <row r="180" spans="1:33" s="26" customFormat="1" ht="48.75" customHeight="1">
      <c r="A180" s="11">
        <v>172</v>
      </c>
      <c r="B180" s="5" t="s">
        <v>5080</v>
      </c>
      <c r="C180" s="5" t="s">
        <v>496</v>
      </c>
      <c r="D180" s="15" t="s">
        <v>495</v>
      </c>
      <c r="E180" s="4">
        <v>27.4</v>
      </c>
      <c r="F180" s="5" t="s">
        <v>497</v>
      </c>
      <c r="G180" s="5" t="s">
        <v>498</v>
      </c>
      <c r="H180" s="5" t="s">
        <v>499</v>
      </c>
      <c r="I180" s="122" t="s">
        <v>3206</v>
      </c>
      <c r="J180" s="119">
        <v>43266</v>
      </c>
      <c r="K180" s="4">
        <v>1430</v>
      </c>
      <c r="L180" s="4" t="s">
        <v>242</v>
      </c>
      <c r="M180" s="4" t="s">
        <v>1995</v>
      </c>
      <c r="N180" s="4"/>
      <c r="O180" s="4"/>
      <c r="P180" s="4"/>
      <c r="Q180" s="14"/>
      <c r="R180" s="123"/>
      <c r="S180" s="13"/>
      <c r="T180" s="4"/>
      <c r="U180" s="122"/>
      <c r="V180" s="123"/>
      <c r="W180" s="121"/>
      <c r="X180" s="121"/>
      <c r="Z180" s="130"/>
      <c r="AA180" s="130"/>
      <c r="AF180" s="130"/>
      <c r="AG180" s="130"/>
    </row>
    <row r="181" spans="1:33" s="26" customFormat="1" ht="48.75" customHeight="1">
      <c r="A181" s="11">
        <v>173</v>
      </c>
      <c r="B181" s="5" t="s">
        <v>5081</v>
      </c>
      <c r="C181" s="5" t="s">
        <v>500</v>
      </c>
      <c r="D181" s="15" t="s">
        <v>495</v>
      </c>
      <c r="E181" s="4">
        <v>26.3</v>
      </c>
      <c r="F181" s="5" t="s">
        <v>497</v>
      </c>
      <c r="G181" s="5" t="s">
        <v>498</v>
      </c>
      <c r="H181" s="5" t="s">
        <v>499</v>
      </c>
      <c r="I181" s="122" t="s">
        <v>3206</v>
      </c>
      <c r="J181" s="119">
        <v>43266</v>
      </c>
      <c r="K181" s="4">
        <v>1430</v>
      </c>
      <c r="L181" s="4" t="s">
        <v>242</v>
      </c>
      <c r="M181" s="4" t="s">
        <v>1995</v>
      </c>
      <c r="N181" s="4"/>
      <c r="O181" s="4"/>
      <c r="P181" s="4"/>
      <c r="Q181" s="14"/>
      <c r="R181" s="123"/>
      <c r="S181" s="13"/>
      <c r="T181" s="4"/>
      <c r="U181" s="122"/>
      <c r="V181" s="123"/>
      <c r="W181" s="121"/>
      <c r="X181" s="121"/>
      <c r="Z181" s="130"/>
      <c r="AA181" s="130"/>
      <c r="AF181" s="130"/>
      <c r="AG181" s="130"/>
    </row>
    <row r="182" spans="1:33" s="26" customFormat="1" ht="48.75" customHeight="1">
      <c r="A182" s="11">
        <v>174</v>
      </c>
      <c r="B182" s="5" t="s">
        <v>5082</v>
      </c>
      <c r="C182" s="5" t="s">
        <v>501</v>
      </c>
      <c r="D182" s="15" t="s">
        <v>495</v>
      </c>
      <c r="E182" s="4">
        <v>26.5</v>
      </c>
      <c r="F182" s="5" t="s">
        <v>497</v>
      </c>
      <c r="G182" s="5" t="s">
        <v>498</v>
      </c>
      <c r="H182" s="5" t="s">
        <v>499</v>
      </c>
      <c r="I182" s="122" t="s">
        <v>3206</v>
      </c>
      <c r="J182" s="119">
        <v>43266</v>
      </c>
      <c r="K182" s="4">
        <v>1430</v>
      </c>
      <c r="L182" s="4" t="s">
        <v>242</v>
      </c>
      <c r="M182" s="4" t="s">
        <v>1995</v>
      </c>
      <c r="N182" s="4"/>
      <c r="O182" s="4"/>
      <c r="P182" s="4"/>
      <c r="Q182" s="14"/>
      <c r="R182" s="123"/>
      <c r="S182" s="13"/>
      <c r="T182" s="4"/>
      <c r="U182" s="122"/>
      <c r="V182" s="123"/>
      <c r="W182" s="121"/>
      <c r="X182" s="121"/>
      <c r="Z182" s="130"/>
      <c r="AA182" s="130"/>
      <c r="AF182" s="130"/>
      <c r="AG182" s="130"/>
    </row>
    <row r="183" spans="1:33" s="26" customFormat="1" ht="48.75" customHeight="1">
      <c r="A183" s="11">
        <v>175</v>
      </c>
      <c r="B183" s="5" t="s">
        <v>5083</v>
      </c>
      <c r="C183" s="5" t="s">
        <v>502</v>
      </c>
      <c r="D183" s="15" t="s">
        <v>495</v>
      </c>
      <c r="E183" s="4">
        <v>27.7</v>
      </c>
      <c r="F183" s="5" t="s">
        <v>497</v>
      </c>
      <c r="G183" s="5" t="s">
        <v>498</v>
      </c>
      <c r="H183" s="5" t="s">
        <v>499</v>
      </c>
      <c r="I183" s="122" t="s">
        <v>3206</v>
      </c>
      <c r="J183" s="119">
        <v>43266</v>
      </c>
      <c r="K183" s="4">
        <v>1430</v>
      </c>
      <c r="L183" s="4" t="s">
        <v>242</v>
      </c>
      <c r="M183" s="4" t="s">
        <v>1995</v>
      </c>
      <c r="N183" s="4"/>
      <c r="O183" s="4"/>
      <c r="P183" s="4"/>
      <c r="Q183" s="14"/>
      <c r="R183" s="123"/>
      <c r="S183" s="13"/>
      <c r="T183" s="4"/>
      <c r="U183" s="122"/>
      <c r="V183" s="123"/>
      <c r="W183" s="121"/>
      <c r="X183" s="121"/>
      <c r="Z183" s="130"/>
      <c r="AA183" s="130"/>
      <c r="AF183" s="130"/>
      <c r="AG183" s="130"/>
    </row>
    <row r="184" spans="1:33" s="26" customFormat="1" ht="48.75" customHeight="1">
      <c r="A184" s="11">
        <v>176</v>
      </c>
      <c r="B184" s="5" t="s">
        <v>5084</v>
      </c>
      <c r="C184" s="5" t="s">
        <v>503</v>
      </c>
      <c r="D184" s="15" t="s">
        <v>495</v>
      </c>
      <c r="E184" s="4">
        <v>26</v>
      </c>
      <c r="F184" s="5" t="s">
        <v>497</v>
      </c>
      <c r="G184" s="5" t="s">
        <v>498</v>
      </c>
      <c r="H184" s="5" t="s">
        <v>499</v>
      </c>
      <c r="I184" s="122" t="s">
        <v>3206</v>
      </c>
      <c r="J184" s="119">
        <v>43266</v>
      </c>
      <c r="K184" s="4">
        <v>1430</v>
      </c>
      <c r="L184" s="4" t="s">
        <v>242</v>
      </c>
      <c r="M184" s="4" t="s">
        <v>1995</v>
      </c>
      <c r="N184" s="4"/>
      <c r="O184" s="4"/>
      <c r="P184" s="4"/>
      <c r="Q184" s="14"/>
      <c r="R184" s="123"/>
      <c r="S184" s="13"/>
      <c r="T184" s="4"/>
      <c r="U184" s="122"/>
      <c r="V184" s="123"/>
      <c r="W184" s="121"/>
      <c r="X184" s="121"/>
      <c r="Z184" s="130"/>
      <c r="AA184" s="130"/>
      <c r="AF184" s="130"/>
      <c r="AG184" s="130"/>
    </row>
    <row r="185" spans="1:33" s="26" customFormat="1" ht="48.75" customHeight="1">
      <c r="A185" s="11">
        <v>177</v>
      </c>
      <c r="B185" s="5" t="s">
        <v>5085</v>
      </c>
      <c r="C185" s="5" t="s">
        <v>504</v>
      </c>
      <c r="D185" s="15" t="s">
        <v>495</v>
      </c>
      <c r="E185" s="4">
        <v>26.7</v>
      </c>
      <c r="F185" s="5" t="s">
        <v>497</v>
      </c>
      <c r="G185" s="5" t="s">
        <v>498</v>
      </c>
      <c r="H185" s="5" t="s">
        <v>499</v>
      </c>
      <c r="I185" s="122" t="s">
        <v>3206</v>
      </c>
      <c r="J185" s="119">
        <v>43266</v>
      </c>
      <c r="K185" s="4">
        <v>1430</v>
      </c>
      <c r="L185" s="4" t="s">
        <v>242</v>
      </c>
      <c r="M185" s="4" t="s">
        <v>1995</v>
      </c>
      <c r="N185" s="4"/>
      <c r="O185" s="4"/>
      <c r="P185" s="4"/>
      <c r="Q185" s="14"/>
      <c r="R185" s="123"/>
      <c r="S185" s="13"/>
      <c r="T185" s="4"/>
      <c r="U185" s="122"/>
      <c r="V185" s="123"/>
      <c r="W185" s="121"/>
      <c r="X185" s="121"/>
      <c r="Z185" s="130"/>
      <c r="AA185" s="130"/>
      <c r="AF185" s="130"/>
      <c r="AG185" s="130"/>
    </row>
    <row r="186" spans="1:33" s="26" customFormat="1" ht="48.75" customHeight="1">
      <c r="A186" s="11">
        <v>178</v>
      </c>
      <c r="B186" s="5" t="s">
        <v>5086</v>
      </c>
      <c r="C186" s="5" t="s">
        <v>505</v>
      </c>
      <c r="D186" s="15" t="s">
        <v>495</v>
      </c>
      <c r="E186" s="4">
        <v>27.2</v>
      </c>
      <c r="F186" s="5" t="s">
        <v>497</v>
      </c>
      <c r="G186" s="5" t="s">
        <v>498</v>
      </c>
      <c r="H186" s="5" t="s">
        <v>499</v>
      </c>
      <c r="I186" s="122" t="s">
        <v>3206</v>
      </c>
      <c r="J186" s="119">
        <v>43266</v>
      </c>
      <c r="K186" s="4">
        <v>1430</v>
      </c>
      <c r="L186" s="4" t="s">
        <v>242</v>
      </c>
      <c r="M186" s="4" t="s">
        <v>1995</v>
      </c>
      <c r="N186" s="4"/>
      <c r="O186" s="4"/>
      <c r="P186" s="4"/>
      <c r="Q186" s="14"/>
      <c r="R186" s="123"/>
      <c r="S186" s="13"/>
      <c r="T186" s="4"/>
      <c r="U186" s="122"/>
      <c r="V186" s="123"/>
      <c r="W186" s="121"/>
      <c r="X186" s="121"/>
      <c r="Z186" s="130"/>
      <c r="AA186" s="130"/>
      <c r="AF186" s="130"/>
      <c r="AG186" s="130"/>
    </row>
    <row r="187" spans="1:33" s="26" customFormat="1" ht="48.75" customHeight="1">
      <c r="A187" s="11">
        <v>179</v>
      </c>
      <c r="B187" s="5" t="s">
        <v>5087</v>
      </c>
      <c r="C187" s="5" t="s">
        <v>506</v>
      </c>
      <c r="D187" s="15" t="s">
        <v>495</v>
      </c>
      <c r="E187" s="4">
        <v>27.1</v>
      </c>
      <c r="F187" s="5" t="s">
        <v>497</v>
      </c>
      <c r="G187" s="5" t="s">
        <v>498</v>
      </c>
      <c r="H187" s="5" t="s">
        <v>499</v>
      </c>
      <c r="I187" s="122" t="s">
        <v>3206</v>
      </c>
      <c r="J187" s="119">
        <v>43266</v>
      </c>
      <c r="K187" s="4">
        <v>1430</v>
      </c>
      <c r="L187" s="4" t="s">
        <v>242</v>
      </c>
      <c r="M187" s="4" t="s">
        <v>1995</v>
      </c>
      <c r="N187" s="4"/>
      <c r="O187" s="4"/>
      <c r="P187" s="4"/>
      <c r="Q187" s="14"/>
      <c r="R187" s="123"/>
      <c r="S187" s="13"/>
      <c r="T187" s="4"/>
      <c r="U187" s="122"/>
      <c r="V187" s="123"/>
      <c r="W187" s="121"/>
      <c r="X187" s="121"/>
      <c r="Z187" s="130"/>
      <c r="AA187" s="130"/>
      <c r="AF187" s="130"/>
      <c r="AG187" s="130"/>
    </row>
    <row r="188" spans="1:33" s="26" customFormat="1" ht="48.75" customHeight="1">
      <c r="A188" s="11">
        <v>180</v>
      </c>
      <c r="B188" s="5" t="s">
        <v>5088</v>
      </c>
      <c r="C188" s="5" t="s">
        <v>507</v>
      </c>
      <c r="D188" s="15" t="s">
        <v>495</v>
      </c>
      <c r="E188" s="4">
        <v>27</v>
      </c>
      <c r="F188" s="5" t="s">
        <v>497</v>
      </c>
      <c r="G188" s="5" t="s">
        <v>498</v>
      </c>
      <c r="H188" s="5" t="s">
        <v>499</v>
      </c>
      <c r="I188" s="122" t="s">
        <v>3206</v>
      </c>
      <c r="J188" s="119">
        <v>43266</v>
      </c>
      <c r="K188" s="4">
        <v>1430</v>
      </c>
      <c r="L188" s="4" t="s">
        <v>242</v>
      </c>
      <c r="M188" s="4" t="s">
        <v>1995</v>
      </c>
      <c r="N188" s="4"/>
      <c r="O188" s="4"/>
      <c r="P188" s="4"/>
      <c r="Q188" s="14"/>
      <c r="R188" s="123"/>
      <c r="S188" s="13"/>
      <c r="T188" s="4"/>
      <c r="U188" s="122"/>
      <c r="V188" s="123"/>
      <c r="W188" s="121"/>
      <c r="X188" s="121"/>
      <c r="Z188" s="130"/>
      <c r="AA188" s="130"/>
      <c r="AF188" s="130"/>
      <c r="AG188" s="130"/>
    </row>
    <row r="189" spans="1:33" s="26" customFormat="1" ht="48.75" customHeight="1">
      <c r="A189" s="11">
        <v>181</v>
      </c>
      <c r="B189" s="5" t="s">
        <v>5089</v>
      </c>
      <c r="C189" s="5" t="s">
        <v>508</v>
      </c>
      <c r="D189" s="15" t="s">
        <v>495</v>
      </c>
      <c r="E189" s="4">
        <v>27.2</v>
      </c>
      <c r="F189" s="5" t="s">
        <v>497</v>
      </c>
      <c r="G189" s="5" t="s">
        <v>498</v>
      </c>
      <c r="H189" s="5" t="s">
        <v>499</v>
      </c>
      <c r="I189" s="122" t="s">
        <v>3206</v>
      </c>
      <c r="J189" s="119">
        <v>43266</v>
      </c>
      <c r="K189" s="4">
        <v>1430</v>
      </c>
      <c r="L189" s="4" t="s">
        <v>242</v>
      </c>
      <c r="M189" s="4" t="s">
        <v>1995</v>
      </c>
      <c r="N189" s="4"/>
      <c r="O189" s="4"/>
      <c r="P189" s="4"/>
      <c r="Q189" s="14"/>
      <c r="R189" s="123"/>
      <c r="S189" s="13"/>
      <c r="T189" s="4"/>
      <c r="U189" s="122"/>
      <c r="V189" s="123"/>
      <c r="W189" s="121"/>
      <c r="X189" s="121"/>
      <c r="Z189" s="130"/>
      <c r="AA189" s="130"/>
      <c r="AF189" s="130"/>
      <c r="AG189" s="130"/>
    </row>
    <row r="190" spans="1:33" s="26" customFormat="1" ht="48.75" customHeight="1">
      <c r="A190" s="11">
        <v>182</v>
      </c>
      <c r="B190" s="5" t="s">
        <v>5090</v>
      </c>
      <c r="C190" s="5" t="s">
        <v>509</v>
      </c>
      <c r="D190" s="15" t="s">
        <v>495</v>
      </c>
      <c r="E190" s="4">
        <v>27.2</v>
      </c>
      <c r="F190" s="5" t="s">
        <v>497</v>
      </c>
      <c r="G190" s="5" t="s">
        <v>498</v>
      </c>
      <c r="H190" s="5" t="s">
        <v>499</v>
      </c>
      <c r="I190" s="122" t="s">
        <v>3206</v>
      </c>
      <c r="J190" s="119">
        <v>43266</v>
      </c>
      <c r="K190" s="4">
        <v>1430</v>
      </c>
      <c r="L190" s="4" t="s">
        <v>242</v>
      </c>
      <c r="M190" s="4" t="s">
        <v>1995</v>
      </c>
      <c r="N190" s="4"/>
      <c r="O190" s="4"/>
      <c r="P190" s="4"/>
      <c r="Q190" s="14"/>
      <c r="R190" s="123"/>
      <c r="S190" s="13"/>
      <c r="T190" s="4"/>
      <c r="U190" s="122"/>
      <c r="V190" s="123"/>
      <c r="W190" s="121"/>
      <c r="X190" s="121"/>
      <c r="Z190" s="130"/>
      <c r="AA190" s="130"/>
      <c r="AF190" s="130"/>
      <c r="AG190" s="130"/>
    </row>
    <row r="191" spans="1:33" s="26" customFormat="1" ht="48.75" customHeight="1">
      <c r="A191" s="11">
        <v>183</v>
      </c>
      <c r="B191" s="5" t="s">
        <v>5091</v>
      </c>
      <c r="C191" s="5" t="s">
        <v>510</v>
      </c>
      <c r="D191" s="15" t="s">
        <v>495</v>
      </c>
      <c r="E191" s="4">
        <v>26.6</v>
      </c>
      <c r="F191" s="5" t="s">
        <v>497</v>
      </c>
      <c r="G191" s="5" t="s">
        <v>498</v>
      </c>
      <c r="H191" s="5" t="s">
        <v>499</v>
      </c>
      <c r="I191" s="122" t="s">
        <v>3206</v>
      </c>
      <c r="J191" s="119">
        <v>43266</v>
      </c>
      <c r="K191" s="4">
        <v>1430</v>
      </c>
      <c r="L191" s="4" t="s">
        <v>242</v>
      </c>
      <c r="M191" s="4" t="s">
        <v>1995</v>
      </c>
      <c r="N191" s="4"/>
      <c r="O191" s="4"/>
      <c r="P191" s="4"/>
      <c r="Q191" s="14"/>
      <c r="R191" s="123"/>
      <c r="S191" s="13"/>
      <c r="T191" s="4"/>
      <c r="U191" s="122"/>
      <c r="V191" s="123"/>
      <c r="W191" s="121"/>
      <c r="X191" s="121"/>
      <c r="Z191" s="130"/>
      <c r="AA191" s="130"/>
      <c r="AF191" s="130"/>
      <c r="AG191" s="130"/>
    </row>
    <row r="192" spans="1:33" s="26" customFormat="1" ht="48.75" customHeight="1">
      <c r="A192" s="11">
        <v>184</v>
      </c>
      <c r="B192" s="5" t="s">
        <v>5092</v>
      </c>
      <c r="C192" s="5" t="s">
        <v>511</v>
      </c>
      <c r="D192" s="15" t="s">
        <v>495</v>
      </c>
      <c r="E192" s="4">
        <v>26.9</v>
      </c>
      <c r="F192" s="5" t="s">
        <v>497</v>
      </c>
      <c r="G192" s="5" t="s">
        <v>498</v>
      </c>
      <c r="H192" s="5" t="s">
        <v>499</v>
      </c>
      <c r="I192" s="122" t="s">
        <v>3206</v>
      </c>
      <c r="J192" s="119">
        <v>43266</v>
      </c>
      <c r="K192" s="4">
        <v>1430</v>
      </c>
      <c r="L192" s="4" t="s">
        <v>242</v>
      </c>
      <c r="M192" s="4" t="s">
        <v>1995</v>
      </c>
      <c r="N192" s="4"/>
      <c r="O192" s="4"/>
      <c r="P192" s="4"/>
      <c r="Q192" s="14"/>
      <c r="R192" s="123"/>
      <c r="S192" s="13"/>
      <c r="T192" s="4"/>
      <c r="U192" s="122"/>
      <c r="V192" s="123"/>
      <c r="W192" s="121"/>
      <c r="X192" s="121"/>
      <c r="Z192" s="130"/>
      <c r="AA192" s="130"/>
      <c r="AF192" s="130"/>
      <c r="AG192" s="130"/>
    </row>
    <row r="193" spans="1:33" s="26" customFormat="1" ht="48.75" customHeight="1">
      <c r="A193" s="11">
        <v>185</v>
      </c>
      <c r="B193" s="5" t="s">
        <v>5093</v>
      </c>
      <c r="C193" s="5" t="s">
        <v>512</v>
      </c>
      <c r="D193" s="15" t="s">
        <v>495</v>
      </c>
      <c r="E193" s="4">
        <v>27.5</v>
      </c>
      <c r="F193" s="5" t="s">
        <v>497</v>
      </c>
      <c r="G193" s="5" t="s">
        <v>498</v>
      </c>
      <c r="H193" s="5" t="s">
        <v>499</v>
      </c>
      <c r="I193" s="122" t="s">
        <v>3206</v>
      </c>
      <c r="J193" s="119">
        <v>43266</v>
      </c>
      <c r="K193" s="4">
        <v>1430</v>
      </c>
      <c r="L193" s="4" t="s">
        <v>242</v>
      </c>
      <c r="M193" s="4" t="s">
        <v>1995</v>
      </c>
      <c r="N193" s="4"/>
      <c r="O193" s="4"/>
      <c r="P193" s="4"/>
      <c r="Q193" s="14"/>
      <c r="R193" s="123"/>
      <c r="S193" s="13"/>
      <c r="T193" s="4"/>
      <c r="U193" s="122"/>
      <c r="V193" s="123"/>
      <c r="W193" s="121"/>
      <c r="X193" s="121"/>
      <c r="Z193" s="130"/>
      <c r="AA193" s="130"/>
      <c r="AF193" s="130"/>
      <c r="AG193" s="130"/>
    </row>
    <row r="194" spans="1:33" s="26" customFormat="1" ht="48.75" customHeight="1">
      <c r="A194" s="11">
        <v>186</v>
      </c>
      <c r="B194" s="5" t="s">
        <v>5094</v>
      </c>
      <c r="C194" s="5" t="s">
        <v>513</v>
      </c>
      <c r="D194" s="15" t="s">
        <v>495</v>
      </c>
      <c r="E194" s="4">
        <v>27.1</v>
      </c>
      <c r="F194" s="5" t="s">
        <v>497</v>
      </c>
      <c r="G194" s="5" t="s">
        <v>498</v>
      </c>
      <c r="H194" s="5" t="s">
        <v>499</v>
      </c>
      <c r="I194" s="122" t="s">
        <v>3206</v>
      </c>
      <c r="J194" s="119">
        <v>43266</v>
      </c>
      <c r="K194" s="4">
        <v>1430</v>
      </c>
      <c r="L194" s="4" t="s">
        <v>242</v>
      </c>
      <c r="M194" s="4" t="s">
        <v>1995</v>
      </c>
      <c r="N194" s="4"/>
      <c r="O194" s="4"/>
      <c r="P194" s="4"/>
      <c r="Q194" s="14"/>
      <c r="R194" s="123"/>
      <c r="S194" s="13"/>
      <c r="T194" s="4"/>
      <c r="U194" s="122"/>
      <c r="V194" s="123"/>
      <c r="W194" s="121"/>
      <c r="X194" s="121"/>
      <c r="Z194" s="130"/>
      <c r="AA194" s="130"/>
      <c r="AF194" s="130"/>
      <c r="AG194" s="130"/>
    </row>
    <row r="195" spans="1:33" s="26" customFormat="1" ht="48.75" customHeight="1">
      <c r="A195" s="11">
        <v>187</v>
      </c>
      <c r="B195" s="5" t="s">
        <v>5095</v>
      </c>
      <c r="C195" s="5" t="s">
        <v>514</v>
      </c>
      <c r="D195" s="15" t="s">
        <v>495</v>
      </c>
      <c r="E195" s="4">
        <v>26.5</v>
      </c>
      <c r="F195" s="5" t="s">
        <v>497</v>
      </c>
      <c r="G195" s="5" t="s">
        <v>498</v>
      </c>
      <c r="H195" s="5" t="s">
        <v>499</v>
      </c>
      <c r="I195" s="122" t="s">
        <v>3206</v>
      </c>
      <c r="J195" s="119">
        <v>43266</v>
      </c>
      <c r="K195" s="4">
        <v>1430</v>
      </c>
      <c r="L195" s="4" t="s">
        <v>242</v>
      </c>
      <c r="M195" s="4" t="s">
        <v>1995</v>
      </c>
      <c r="N195" s="4"/>
      <c r="O195" s="4"/>
      <c r="P195" s="4"/>
      <c r="Q195" s="14"/>
      <c r="R195" s="123"/>
      <c r="S195" s="13"/>
      <c r="T195" s="4"/>
      <c r="U195" s="122"/>
      <c r="V195" s="123"/>
      <c r="W195" s="121"/>
      <c r="X195" s="121"/>
      <c r="Z195" s="130"/>
      <c r="AA195" s="130"/>
      <c r="AF195" s="130"/>
      <c r="AG195" s="130"/>
    </row>
    <row r="196" spans="1:33" s="26" customFormat="1" ht="48.75" customHeight="1">
      <c r="A196" s="11">
        <v>188</v>
      </c>
      <c r="B196" s="5" t="s">
        <v>5096</v>
      </c>
      <c r="C196" s="5" t="s">
        <v>515</v>
      </c>
      <c r="D196" s="15" t="s">
        <v>495</v>
      </c>
      <c r="E196" s="4">
        <v>27.1</v>
      </c>
      <c r="F196" s="5" t="s">
        <v>497</v>
      </c>
      <c r="G196" s="5" t="s">
        <v>498</v>
      </c>
      <c r="H196" s="5" t="s">
        <v>499</v>
      </c>
      <c r="I196" s="122" t="s">
        <v>3206</v>
      </c>
      <c r="J196" s="119">
        <v>43266</v>
      </c>
      <c r="K196" s="4">
        <v>1430</v>
      </c>
      <c r="L196" s="4" t="s">
        <v>242</v>
      </c>
      <c r="M196" s="4" t="s">
        <v>1995</v>
      </c>
      <c r="N196" s="4"/>
      <c r="O196" s="4"/>
      <c r="P196" s="4"/>
      <c r="Q196" s="14"/>
      <c r="R196" s="123"/>
      <c r="S196" s="13"/>
      <c r="T196" s="4"/>
      <c r="U196" s="122"/>
      <c r="V196" s="123"/>
      <c r="W196" s="121"/>
      <c r="X196" s="121"/>
      <c r="Z196" s="130"/>
      <c r="AA196" s="130"/>
      <c r="AF196" s="130"/>
      <c r="AG196" s="130"/>
    </row>
    <row r="197" spans="1:33" s="26" customFormat="1" ht="48.75" customHeight="1">
      <c r="A197" s="11">
        <v>189</v>
      </c>
      <c r="B197" s="5" t="s">
        <v>5097</v>
      </c>
      <c r="C197" s="5" t="s">
        <v>516</v>
      </c>
      <c r="D197" s="15" t="s">
        <v>495</v>
      </c>
      <c r="E197" s="4">
        <v>27</v>
      </c>
      <c r="F197" s="5" t="s">
        <v>497</v>
      </c>
      <c r="G197" s="5" t="s">
        <v>498</v>
      </c>
      <c r="H197" s="5" t="s">
        <v>499</v>
      </c>
      <c r="I197" s="122" t="s">
        <v>3206</v>
      </c>
      <c r="J197" s="119">
        <v>43266</v>
      </c>
      <c r="K197" s="4">
        <v>1430</v>
      </c>
      <c r="L197" s="4" t="s">
        <v>242</v>
      </c>
      <c r="M197" s="4" t="s">
        <v>1995</v>
      </c>
      <c r="N197" s="4"/>
      <c r="O197" s="4"/>
      <c r="P197" s="4"/>
      <c r="Q197" s="14"/>
      <c r="R197" s="123"/>
      <c r="S197" s="13"/>
      <c r="T197" s="4"/>
      <c r="U197" s="122"/>
      <c r="V197" s="123"/>
      <c r="W197" s="121"/>
      <c r="X197" s="121"/>
      <c r="Z197" s="130"/>
      <c r="AA197" s="130"/>
      <c r="AF197" s="130"/>
      <c r="AG197" s="130"/>
    </row>
    <row r="198" spans="1:33" s="26" customFormat="1" ht="48.75" customHeight="1">
      <c r="A198" s="11">
        <v>190</v>
      </c>
      <c r="B198" s="5" t="s">
        <v>5098</v>
      </c>
      <c r="C198" s="5" t="s">
        <v>517</v>
      </c>
      <c r="D198" s="15" t="s">
        <v>495</v>
      </c>
      <c r="E198" s="4">
        <v>26.4</v>
      </c>
      <c r="F198" s="5" t="s">
        <v>497</v>
      </c>
      <c r="G198" s="5" t="s">
        <v>498</v>
      </c>
      <c r="H198" s="5" t="s">
        <v>499</v>
      </c>
      <c r="I198" s="122" t="s">
        <v>3206</v>
      </c>
      <c r="J198" s="119">
        <v>43266</v>
      </c>
      <c r="K198" s="4">
        <v>1430</v>
      </c>
      <c r="L198" s="4" t="s">
        <v>242</v>
      </c>
      <c r="M198" s="4" t="s">
        <v>1995</v>
      </c>
      <c r="N198" s="4"/>
      <c r="O198" s="4"/>
      <c r="P198" s="4"/>
      <c r="Q198" s="14"/>
      <c r="R198" s="123"/>
      <c r="S198" s="13"/>
      <c r="T198" s="4"/>
      <c r="U198" s="122"/>
      <c r="V198" s="123"/>
      <c r="W198" s="121"/>
      <c r="X198" s="121"/>
      <c r="Z198" s="130"/>
      <c r="AA198" s="130"/>
      <c r="AF198" s="130"/>
      <c r="AG198" s="130"/>
    </row>
    <row r="199" spans="1:33" s="26" customFormat="1" ht="48.75" customHeight="1">
      <c r="A199" s="11">
        <v>191</v>
      </c>
      <c r="B199" s="5" t="s">
        <v>5099</v>
      </c>
      <c r="C199" s="5" t="s">
        <v>518</v>
      </c>
      <c r="D199" s="15" t="s">
        <v>495</v>
      </c>
      <c r="E199" s="4">
        <v>27</v>
      </c>
      <c r="F199" s="5" t="s">
        <v>497</v>
      </c>
      <c r="G199" s="5" t="s">
        <v>498</v>
      </c>
      <c r="H199" s="5" t="s">
        <v>499</v>
      </c>
      <c r="I199" s="122" t="s">
        <v>3206</v>
      </c>
      <c r="J199" s="119">
        <v>43266</v>
      </c>
      <c r="K199" s="4">
        <v>1430</v>
      </c>
      <c r="L199" s="4" t="s">
        <v>242</v>
      </c>
      <c r="M199" s="4" t="s">
        <v>1995</v>
      </c>
      <c r="N199" s="4"/>
      <c r="O199" s="4"/>
      <c r="P199" s="4"/>
      <c r="Q199" s="14"/>
      <c r="R199" s="123"/>
      <c r="S199" s="13"/>
      <c r="T199" s="4"/>
      <c r="U199" s="122"/>
      <c r="V199" s="123"/>
      <c r="W199" s="121"/>
      <c r="X199" s="121"/>
      <c r="Z199" s="130"/>
      <c r="AA199" s="130"/>
      <c r="AF199" s="130"/>
      <c r="AG199" s="130"/>
    </row>
    <row r="200" spans="1:33" s="26" customFormat="1" ht="48.75" customHeight="1">
      <c r="A200" s="11">
        <v>192</v>
      </c>
      <c r="B200" s="5" t="s">
        <v>5100</v>
      </c>
      <c r="C200" s="5" t="s">
        <v>519</v>
      </c>
      <c r="D200" s="15" t="s">
        <v>495</v>
      </c>
      <c r="E200" s="4">
        <v>26.8</v>
      </c>
      <c r="F200" s="5" t="s">
        <v>497</v>
      </c>
      <c r="G200" s="5" t="s">
        <v>498</v>
      </c>
      <c r="H200" s="5" t="s">
        <v>499</v>
      </c>
      <c r="I200" s="122" t="s">
        <v>3206</v>
      </c>
      <c r="J200" s="119">
        <v>43266</v>
      </c>
      <c r="K200" s="4">
        <v>1430</v>
      </c>
      <c r="L200" s="4" t="s">
        <v>242</v>
      </c>
      <c r="M200" s="4" t="s">
        <v>1995</v>
      </c>
      <c r="N200" s="4"/>
      <c r="O200" s="4"/>
      <c r="P200" s="4"/>
      <c r="Q200" s="14"/>
      <c r="R200" s="123"/>
      <c r="S200" s="13"/>
      <c r="T200" s="4"/>
      <c r="U200" s="122"/>
      <c r="V200" s="123"/>
      <c r="W200" s="121"/>
      <c r="X200" s="121"/>
      <c r="Z200" s="130"/>
      <c r="AA200" s="130"/>
      <c r="AF200" s="130"/>
      <c r="AG200" s="130"/>
    </row>
    <row r="201" spans="1:33" s="26" customFormat="1" ht="48.75" customHeight="1">
      <c r="A201" s="11">
        <v>193</v>
      </c>
      <c r="B201" s="5" t="s">
        <v>5101</v>
      </c>
      <c r="C201" s="5" t="s">
        <v>520</v>
      </c>
      <c r="D201" s="15" t="s">
        <v>495</v>
      </c>
      <c r="E201" s="4">
        <v>27.3</v>
      </c>
      <c r="F201" s="5" t="s">
        <v>497</v>
      </c>
      <c r="G201" s="5" t="s">
        <v>498</v>
      </c>
      <c r="H201" s="5" t="s">
        <v>499</v>
      </c>
      <c r="I201" s="122" t="s">
        <v>3206</v>
      </c>
      <c r="J201" s="119">
        <v>43266</v>
      </c>
      <c r="K201" s="4">
        <v>1430</v>
      </c>
      <c r="L201" s="4" t="s">
        <v>242</v>
      </c>
      <c r="M201" s="4" t="s">
        <v>1995</v>
      </c>
      <c r="N201" s="4"/>
      <c r="O201" s="4"/>
      <c r="P201" s="4"/>
      <c r="Q201" s="14"/>
      <c r="R201" s="123"/>
      <c r="S201" s="13"/>
      <c r="T201" s="4"/>
      <c r="U201" s="122"/>
      <c r="V201" s="123"/>
      <c r="W201" s="121"/>
      <c r="X201" s="121"/>
      <c r="Z201" s="130"/>
      <c r="AA201" s="130"/>
      <c r="AF201" s="130"/>
      <c r="AG201" s="130"/>
    </row>
    <row r="202" spans="1:33" s="26" customFormat="1" ht="48.75" customHeight="1">
      <c r="A202" s="11">
        <v>194</v>
      </c>
      <c r="B202" s="5" t="s">
        <v>5102</v>
      </c>
      <c r="C202" s="5" t="s">
        <v>521</v>
      </c>
      <c r="D202" s="15" t="s">
        <v>495</v>
      </c>
      <c r="E202" s="4">
        <v>27</v>
      </c>
      <c r="F202" s="5" t="s">
        <v>497</v>
      </c>
      <c r="G202" s="5" t="s">
        <v>498</v>
      </c>
      <c r="H202" s="5" t="s">
        <v>499</v>
      </c>
      <c r="I202" s="122" t="s">
        <v>3206</v>
      </c>
      <c r="J202" s="119">
        <v>43266</v>
      </c>
      <c r="K202" s="4">
        <v>1430</v>
      </c>
      <c r="L202" s="4" t="s">
        <v>242</v>
      </c>
      <c r="M202" s="4" t="s">
        <v>1995</v>
      </c>
      <c r="N202" s="4"/>
      <c r="O202" s="4"/>
      <c r="P202" s="4"/>
      <c r="Q202" s="14"/>
      <c r="R202" s="123"/>
      <c r="S202" s="13"/>
      <c r="T202" s="4"/>
      <c r="U202" s="122"/>
      <c r="V202" s="123"/>
      <c r="W202" s="121"/>
      <c r="X202" s="121"/>
      <c r="Z202" s="130"/>
      <c r="AA202" s="130"/>
      <c r="AF202" s="130"/>
      <c r="AG202" s="130"/>
    </row>
    <row r="203" spans="1:33" s="26" customFormat="1" ht="48.75" customHeight="1">
      <c r="A203" s="11">
        <v>195</v>
      </c>
      <c r="B203" s="5" t="s">
        <v>5103</v>
      </c>
      <c r="C203" s="5" t="s">
        <v>522</v>
      </c>
      <c r="D203" s="15" t="s">
        <v>495</v>
      </c>
      <c r="E203" s="4">
        <v>27.1</v>
      </c>
      <c r="F203" s="5" t="s">
        <v>497</v>
      </c>
      <c r="G203" s="5" t="s">
        <v>498</v>
      </c>
      <c r="H203" s="5" t="s">
        <v>499</v>
      </c>
      <c r="I203" s="122" t="s">
        <v>3206</v>
      </c>
      <c r="J203" s="119">
        <v>43266</v>
      </c>
      <c r="K203" s="4">
        <v>1430</v>
      </c>
      <c r="L203" s="4" t="s">
        <v>242</v>
      </c>
      <c r="M203" s="4" t="s">
        <v>1995</v>
      </c>
      <c r="N203" s="4"/>
      <c r="O203" s="4"/>
      <c r="P203" s="4"/>
      <c r="Q203" s="14"/>
      <c r="R203" s="123"/>
      <c r="S203" s="13"/>
      <c r="T203" s="4"/>
      <c r="U203" s="122"/>
      <c r="V203" s="123"/>
      <c r="W203" s="121"/>
      <c r="X203" s="121"/>
      <c r="Z203" s="130"/>
      <c r="AA203" s="130"/>
      <c r="AF203" s="130"/>
      <c r="AG203" s="130"/>
    </row>
    <row r="204" spans="1:33" s="26" customFormat="1" ht="48.75" customHeight="1">
      <c r="A204" s="11">
        <v>196</v>
      </c>
      <c r="B204" s="5" t="s">
        <v>5104</v>
      </c>
      <c r="C204" s="5" t="s">
        <v>523</v>
      </c>
      <c r="D204" s="15" t="s">
        <v>495</v>
      </c>
      <c r="E204" s="4">
        <v>25.9</v>
      </c>
      <c r="F204" s="5" t="s">
        <v>497</v>
      </c>
      <c r="G204" s="5" t="s">
        <v>498</v>
      </c>
      <c r="H204" s="5" t="s">
        <v>499</v>
      </c>
      <c r="I204" s="122" t="s">
        <v>3206</v>
      </c>
      <c r="J204" s="119">
        <v>43266</v>
      </c>
      <c r="K204" s="4">
        <v>1430</v>
      </c>
      <c r="L204" s="4" t="s">
        <v>242</v>
      </c>
      <c r="M204" s="4" t="s">
        <v>1995</v>
      </c>
      <c r="N204" s="4"/>
      <c r="O204" s="4"/>
      <c r="P204" s="4"/>
      <c r="Q204" s="14"/>
      <c r="R204" s="123"/>
      <c r="S204" s="13"/>
      <c r="T204" s="4"/>
      <c r="U204" s="122"/>
      <c r="V204" s="123"/>
      <c r="W204" s="121"/>
      <c r="X204" s="121"/>
      <c r="Z204" s="130"/>
      <c r="AA204" s="130"/>
      <c r="AF204" s="130"/>
      <c r="AG204" s="130"/>
    </row>
    <row r="205" spans="1:33" s="26" customFormat="1" ht="48.75" customHeight="1">
      <c r="A205" s="11">
        <v>197</v>
      </c>
      <c r="B205" s="5" t="s">
        <v>5105</v>
      </c>
      <c r="C205" s="5" t="s">
        <v>524</v>
      </c>
      <c r="D205" s="15" t="s">
        <v>495</v>
      </c>
      <c r="E205" s="4">
        <v>27.1</v>
      </c>
      <c r="F205" s="5" t="s">
        <v>497</v>
      </c>
      <c r="G205" s="5" t="s">
        <v>498</v>
      </c>
      <c r="H205" s="5" t="s">
        <v>499</v>
      </c>
      <c r="I205" s="122" t="s">
        <v>3206</v>
      </c>
      <c r="J205" s="119">
        <v>43266</v>
      </c>
      <c r="K205" s="4">
        <v>1430</v>
      </c>
      <c r="L205" s="4" t="s">
        <v>242</v>
      </c>
      <c r="M205" s="4" t="s">
        <v>1995</v>
      </c>
      <c r="N205" s="4"/>
      <c r="O205" s="4"/>
      <c r="P205" s="4"/>
      <c r="Q205" s="14"/>
      <c r="R205" s="123"/>
      <c r="S205" s="13"/>
      <c r="T205" s="4"/>
      <c r="U205" s="122"/>
      <c r="V205" s="123"/>
      <c r="W205" s="121"/>
      <c r="X205" s="121"/>
      <c r="Z205" s="130"/>
      <c r="AA205" s="130"/>
      <c r="AF205" s="130"/>
      <c r="AG205" s="130"/>
    </row>
    <row r="206" spans="1:33" s="26" customFormat="1" ht="48.75" customHeight="1">
      <c r="A206" s="11">
        <v>198</v>
      </c>
      <c r="B206" s="5" t="s">
        <v>5106</v>
      </c>
      <c r="C206" s="5" t="s">
        <v>525</v>
      </c>
      <c r="D206" s="15" t="s">
        <v>495</v>
      </c>
      <c r="E206" s="4">
        <v>26.7</v>
      </c>
      <c r="F206" s="5" t="s">
        <v>497</v>
      </c>
      <c r="G206" s="5" t="s">
        <v>498</v>
      </c>
      <c r="H206" s="5" t="s">
        <v>499</v>
      </c>
      <c r="I206" s="122" t="s">
        <v>3206</v>
      </c>
      <c r="J206" s="119">
        <v>43266</v>
      </c>
      <c r="K206" s="4">
        <v>1430</v>
      </c>
      <c r="L206" s="4" t="s">
        <v>242</v>
      </c>
      <c r="M206" s="4" t="s">
        <v>1995</v>
      </c>
      <c r="N206" s="4"/>
      <c r="O206" s="4"/>
      <c r="P206" s="4"/>
      <c r="Q206" s="14"/>
      <c r="R206" s="123"/>
      <c r="S206" s="13"/>
      <c r="T206" s="4"/>
      <c r="U206" s="122"/>
      <c r="V206" s="123"/>
      <c r="W206" s="121"/>
      <c r="X206" s="121"/>
      <c r="Z206" s="130"/>
      <c r="AA206" s="130"/>
      <c r="AF206" s="130"/>
      <c r="AG206" s="130"/>
    </row>
    <row r="207" spans="1:33" s="26" customFormat="1" ht="48.75" customHeight="1">
      <c r="A207" s="11">
        <v>199</v>
      </c>
      <c r="B207" s="5" t="s">
        <v>5107</v>
      </c>
      <c r="C207" s="5" t="s">
        <v>526</v>
      </c>
      <c r="D207" s="15" t="s">
        <v>495</v>
      </c>
      <c r="E207" s="4">
        <v>27.6</v>
      </c>
      <c r="F207" s="5" t="s">
        <v>497</v>
      </c>
      <c r="G207" s="5" t="s">
        <v>498</v>
      </c>
      <c r="H207" s="5" t="s">
        <v>499</v>
      </c>
      <c r="I207" s="122" t="s">
        <v>3206</v>
      </c>
      <c r="J207" s="119">
        <v>43266</v>
      </c>
      <c r="K207" s="4">
        <v>1430</v>
      </c>
      <c r="L207" s="4" t="s">
        <v>242</v>
      </c>
      <c r="M207" s="4" t="s">
        <v>1995</v>
      </c>
      <c r="N207" s="4"/>
      <c r="O207" s="4"/>
      <c r="P207" s="4"/>
      <c r="Q207" s="14"/>
      <c r="R207" s="123"/>
      <c r="S207" s="13"/>
      <c r="T207" s="4"/>
      <c r="U207" s="122"/>
      <c r="V207" s="123"/>
      <c r="W207" s="121"/>
      <c r="X207" s="121"/>
      <c r="Z207" s="130"/>
      <c r="AA207" s="130"/>
      <c r="AF207" s="130"/>
      <c r="AG207" s="130"/>
    </row>
    <row r="208" spans="1:33" s="26" customFormat="1" ht="48.75" customHeight="1">
      <c r="A208" s="11">
        <v>200</v>
      </c>
      <c r="B208" s="5" t="s">
        <v>5108</v>
      </c>
      <c r="C208" s="5" t="s">
        <v>527</v>
      </c>
      <c r="D208" s="15" t="s">
        <v>495</v>
      </c>
      <c r="E208" s="4">
        <v>26.9</v>
      </c>
      <c r="F208" s="5" t="s">
        <v>497</v>
      </c>
      <c r="G208" s="5" t="s">
        <v>498</v>
      </c>
      <c r="H208" s="5" t="s">
        <v>499</v>
      </c>
      <c r="I208" s="122" t="s">
        <v>3206</v>
      </c>
      <c r="J208" s="119">
        <v>43266</v>
      </c>
      <c r="K208" s="4">
        <v>1430</v>
      </c>
      <c r="L208" s="4" t="s">
        <v>242</v>
      </c>
      <c r="M208" s="4" t="s">
        <v>1995</v>
      </c>
      <c r="N208" s="4"/>
      <c r="O208" s="4"/>
      <c r="P208" s="4"/>
      <c r="Q208" s="14"/>
      <c r="R208" s="123"/>
      <c r="S208" s="13"/>
      <c r="T208" s="4"/>
      <c r="U208" s="122"/>
      <c r="V208" s="123"/>
      <c r="W208" s="121"/>
      <c r="X208" s="121"/>
      <c r="Z208" s="130"/>
      <c r="AA208" s="130"/>
      <c r="AF208" s="130"/>
      <c r="AG208" s="130"/>
    </row>
    <row r="209" spans="1:33" s="26" customFormat="1" ht="48.75" customHeight="1">
      <c r="A209" s="11">
        <v>201</v>
      </c>
      <c r="B209" s="5" t="s">
        <v>5109</v>
      </c>
      <c r="C209" s="5" t="s">
        <v>528</v>
      </c>
      <c r="D209" s="15" t="s">
        <v>495</v>
      </c>
      <c r="E209" s="4">
        <v>27.8</v>
      </c>
      <c r="F209" s="5" t="s">
        <v>497</v>
      </c>
      <c r="G209" s="5" t="s">
        <v>498</v>
      </c>
      <c r="H209" s="5" t="s">
        <v>499</v>
      </c>
      <c r="I209" s="122" t="s">
        <v>3206</v>
      </c>
      <c r="J209" s="119">
        <v>43266</v>
      </c>
      <c r="K209" s="4">
        <v>1430</v>
      </c>
      <c r="L209" s="4" t="s">
        <v>242</v>
      </c>
      <c r="M209" s="4" t="s">
        <v>1995</v>
      </c>
      <c r="N209" s="4"/>
      <c r="O209" s="4"/>
      <c r="P209" s="4"/>
      <c r="Q209" s="14"/>
      <c r="R209" s="123"/>
      <c r="S209" s="13"/>
      <c r="T209" s="4"/>
      <c r="U209" s="122"/>
      <c r="V209" s="123"/>
      <c r="W209" s="121"/>
      <c r="X209" s="121"/>
      <c r="Z209" s="130"/>
      <c r="AA209" s="130"/>
      <c r="AF209" s="130"/>
      <c r="AG209" s="130"/>
    </row>
    <row r="210" spans="1:33" s="26" customFormat="1" ht="48.75" customHeight="1">
      <c r="A210" s="11">
        <v>202</v>
      </c>
      <c r="B210" s="5" t="s">
        <v>5110</v>
      </c>
      <c r="C210" s="5" t="s">
        <v>529</v>
      </c>
      <c r="D210" s="15" t="s">
        <v>495</v>
      </c>
      <c r="E210" s="4">
        <v>27.6</v>
      </c>
      <c r="F210" s="5" t="s">
        <v>497</v>
      </c>
      <c r="G210" s="5" t="s">
        <v>498</v>
      </c>
      <c r="H210" s="5" t="s">
        <v>499</v>
      </c>
      <c r="I210" s="122" t="s">
        <v>3206</v>
      </c>
      <c r="J210" s="119">
        <v>43266</v>
      </c>
      <c r="K210" s="4">
        <v>1430</v>
      </c>
      <c r="L210" s="4" t="s">
        <v>242</v>
      </c>
      <c r="M210" s="4" t="s">
        <v>1995</v>
      </c>
      <c r="N210" s="4"/>
      <c r="O210" s="4"/>
      <c r="P210" s="4"/>
      <c r="Q210" s="14"/>
      <c r="R210" s="123"/>
      <c r="S210" s="13"/>
      <c r="T210" s="4"/>
      <c r="U210" s="122"/>
      <c r="V210" s="123"/>
      <c r="W210" s="121"/>
      <c r="X210" s="121"/>
      <c r="Z210" s="130"/>
      <c r="AA210" s="130"/>
      <c r="AF210" s="130"/>
      <c r="AG210" s="130"/>
    </row>
    <row r="211" spans="1:33" s="26" customFormat="1" ht="48.75" customHeight="1">
      <c r="A211" s="11">
        <v>203</v>
      </c>
      <c r="B211" s="5" t="s">
        <v>5111</v>
      </c>
      <c r="C211" s="5" t="s">
        <v>530</v>
      </c>
      <c r="D211" s="15" t="s">
        <v>495</v>
      </c>
      <c r="E211" s="4">
        <v>26.6</v>
      </c>
      <c r="F211" s="5" t="s">
        <v>497</v>
      </c>
      <c r="G211" s="5" t="s">
        <v>498</v>
      </c>
      <c r="H211" s="5" t="s">
        <v>499</v>
      </c>
      <c r="I211" s="122" t="s">
        <v>3206</v>
      </c>
      <c r="J211" s="119">
        <v>43266</v>
      </c>
      <c r="K211" s="4">
        <v>1430</v>
      </c>
      <c r="L211" s="4" t="s">
        <v>242</v>
      </c>
      <c r="M211" s="4" t="s">
        <v>1995</v>
      </c>
      <c r="N211" s="4"/>
      <c r="O211" s="4"/>
      <c r="P211" s="4"/>
      <c r="Q211" s="14"/>
      <c r="R211" s="123"/>
      <c r="S211" s="13"/>
      <c r="T211" s="4"/>
      <c r="U211" s="122"/>
      <c r="V211" s="123"/>
      <c r="W211" s="121"/>
      <c r="X211" s="121"/>
      <c r="Z211" s="130"/>
      <c r="AA211" s="130"/>
      <c r="AF211" s="130"/>
      <c r="AG211" s="130"/>
    </row>
    <row r="212" spans="1:33" s="26" customFormat="1" ht="48.75" customHeight="1">
      <c r="A212" s="11">
        <v>204</v>
      </c>
      <c r="B212" s="5" t="s">
        <v>5112</v>
      </c>
      <c r="C212" s="5" t="s">
        <v>531</v>
      </c>
      <c r="D212" s="15" t="s">
        <v>495</v>
      </c>
      <c r="E212" s="4">
        <v>27.4</v>
      </c>
      <c r="F212" s="5" t="s">
        <v>497</v>
      </c>
      <c r="G212" s="5" t="s">
        <v>498</v>
      </c>
      <c r="H212" s="5" t="s">
        <v>499</v>
      </c>
      <c r="I212" s="122" t="s">
        <v>3206</v>
      </c>
      <c r="J212" s="119">
        <v>43266</v>
      </c>
      <c r="K212" s="4">
        <v>1430</v>
      </c>
      <c r="L212" s="4" t="s">
        <v>242</v>
      </c>
      <c r="M212" s="4" t="s">
        <v>1995</v>
      </c>
      <c r="N212" s="4"/>
      <c r="O212" s="4"/>
      <c r="P212" s="4"/>
      <c r="Q212" s="14"/>
      <c r="R212" s="123"/>
      <c r="S212" s="13"/>
      <c r="T212" s="4"/>
      <c r="U212" s="122"/>
      <c r="V212" s="123"/>
      <c r="W212" s="121"/>
      <c r="X212" s="121"/>
      <c r="Z212" s="130"/>
      <c r="AA212" s="130"/>
      <c r="AF212" s="130"/>
      <c r="AG212" s="130"/>
    </row>
    <row r="213" spans="1:33" s="26" customFormat="1" ht="48.75" customHeight="1">
      <c r="A213" s="11">
        <v>205</v>
      </c>
      <c r="B213" s="5" t="s">
        <v>5113</v>
      </c>
      <c r="C213" s="5" t="s">
        <v>532</v>
      </c>
      <c r="D213" s="15" t="s">
        <v>495</v>
      </c>
      <c r="E213" s="4">
        <v>26.1</v>
      </c>
      <c r="F213" s="5" t="s">
        <v>497</v>
      </c>
      <c r="G213" s="5" t="s">
        <v>498</v>
      </c>
      <c r="H213" s="5" t="s">
        <v>499</v>
      </c>
      <c r="I213" s="122" t="s">
        <v>3206</v>
      </c>
      <c r="J213" s="119">
        <v>43266</v>
      </c>
      <c r="K213" s="4">
        <v>1430</v>
      </c>
      <c r="L213" s="4" t="s">
        <v>242</v>
      </c>
      <c r="M213" s="4" t="s">
        <v>1995</v>
      </c>
      <c r="N213" s="4"/>
      <c r="O213" s="4"/>
      <c r="P213" s="4"/>
      <c r="Q213" s="14"/>
      <c r="R213" s="123"/>
      <c r="S213" s="13"/>
      <c r="T213" s="4"/>
      <c r="U213" s="122"/>
      <c r="V213" s="123"/>
      <c r="W213" s="121"/>
      <c r="X213" s="121"/>
      <c r="Z213" s="130"/>
      <c r="AA213" s="130"/>
      <c r="AF213" s="130"/>
      <c r="AG213" s="130"/>
    </row>
    <row r="214" spans="1:33" s="26" customFormat="1" ht="48.75" customHeight="1">
      <c r="A214" s="11">
        <v>206</v>
      </c>
      <c r="B214" s="5" t="s">
        <v>5114</v>
      </c>
      <c r="C214" s="5" t="s">
        <v>533</v>
      </c>
      <c r="D214" s="15" t="s">
        <v>495</v>
      </c>
      <c r="E214" s="4">
        <v>27.4</v>
      </c>
      <c r="F214" s="5" t="s">
        <v>497</v>
      </c>
      <c r="G214" s="5" t="s">
        <v>498</v>
      </c>
      <c r="H214" s="5" t="s">
        <v>499</v>
      </c>
      <c r="I214" s="122" t="s">
        <v>3206</v>
      </c>
      <c r="J214" s="119">
        <v>43266</v>
      </c>
      <c r="K214" s="4">
        <v>1430</v>
      </c>
      <c r="L214" s="4" t="s">
        <v>242</v>
      </c>
      <c r="M214" s="4" t="s">
        <v>1995</v>
      </c>
      <c r="N214" s="4"/>
      <c r="O214" s="4"/>
      <c r="P214" s="4"/>
      <c r="Q214" s="14"/>
      <c r="R214" s="123"/>
      <c r="S214" s="13"/>
      <c r="T214" s="4"/>
      <c r="U214" s="122"/>
      <c r="V214" s="123"/>
      <c r="W214" s="121"/>
      <c r="X214" s="121"/>
      <c r="Z214" s="130"/>
      <c r="AA214" s="130"/>
      <c r="AF214" s="130"/>
      <c r="AG214" s="130"/>
    </row>
    <row r="215" spans="1:33" s="26" customFormat="1" ht="48.75" customHeight="1">
      <c r="A215" s="11">
        <v>207</v>
      </c>
      <c r="B215" s="5" t="s">
        <v>5115</v>
      </c>
      <c r="C215" s="5" t="s">
        <v>534</v>
      </c>
      <c r="D215" s="15" t="s">
        <v>495</v>
      </c>
      <c r="E215" s="4">
        <v>26.8</v>
      </c>
      <c r="F215" s="5" t="s">
        <v>497</v>
      </c>
      <c r="G215" s="5" t="s">
        <v>498</v>
      </c>
      <c r="H215" s="5" t="s">
        <v>499</v>
      </c>
      <c r="I215" s="122" t="s">
        <v>3206</v>
      </c>
      <c r="J215" s="119">
        <v>43266</v>
      </c>
      <c r="K215" s="4">
        <v>1430</v>
      </c>
      <c r="L215" s="4" t="s">
        <v>242</v>
      </c>
      <c r="M215" s="4" t="s">
        <v>1995</v>
      </c>
      <c r="N215" s="4"/>
      <c r="O215" s="4"/>
      <c r="P215" s="4"/>
      <c r="Q215" s="14"/>
      <c r="R215" s="123"/>
      <c r="S215" s="13"/>
      <c r="T215" s="4"/>
      <c r="U215" s="122"/>
      <c r="V215" s="123"/>
      <c r="W215" s="121"/>
      <c r="X215" s="121"/>
      <c r="Z215" s="130"/>
      <c r="AA215" s="130"/>
      <c r="AF215" s="130"/>
      <c r="AG215" s="130"/>
    </row>
    <row r="216" spans="1:33" s="26" customFormat="1" ht="48.75" customHeight="1">
      <c r="A216" s="11">
        <v>208</v>
      </c>
      <c r="B216" s="5" t="s">
        <v>5116</v>
      </c>
      <c r="C216" s="5" t="s">
        <v>535</v>
      </c>
      <c r="D216" s="15" t="s">
        <v>495</v>
      </c>
      <c r="E216" s="4">
        <v>27.7</v>
      </c>
      <c r="F216" s="5" t="s">
        <v>497</v>
      </c>
      <c r="G216" s="5" t="s">
        <v>498</v>
      </c>
      <c r="H216" s="5" t="s">
        <v>499</v>
      </c>
      <c r="I216" s="122" t="s">
        <v>3206</v>
      </c>
      <c r="J216" s="119">
        <v>43266</v>
      </c>
      <c r="K216" s="4">
        <v>1430</v>
      </c>
      <c r="L216" s="4" t="s">
        <v>242</v>
      </c>
      <c r="M216" s="4" t="s">
        <v>1995</v>
      </c>
      <c r="N216" s="4"/>
      <c r="O216" s="4"/>
      <c r="P216" s="4"/>
      <c r="Q216" s="14"/>
      <c r="R216" s="123"/>
      <c r="S216" s="13"/>
      <c r="T216" s="4"/>
      <c r="U216" s="122"/>
      <c r="V216" s="123"/>
      <c r="W216" s="121"/>
      <c r="X216" s="121"/>
      <c r="Z216" s="130"/>
      <c r="AA216" s="130"/>
      <c r="AF216" s="130"/>
      <c r="AG216" s="130"/>
    </row>
    <row r="217" spans="1:33" s="26" customFormat="1" ht="48.75" customHeight="1">
      <c r="A217" s="11">
        <v>209</v>
      </c>
      <c r="B217" s="5" t="s">
        <v>5117</v>
      </c>
      <c r="C217" s="5" t="s">
        <v>536</v>
      </c>
      <c r="D217" s="15" t="s">
        <v>495</v>
      </c>
      <c r="E217" s="4">
        <v>26.8</v>
      </c>
      <c r="F217" s="5" t="s">
        <v>497</v>
      </c>
      <c r="G217" s="5" t="s">
        <v>498</v>
      </c>
      <c r="H217" s="5" t="s">
        <v>499</v>
      </c>
      <c r="I217" s="122" t="s">
        <v>3206</v>
      </c>
      <c r="J217" s="119">
        <v>43266</v>
      </c>
      <c r="K217" s="4">
        <v>1430</v>
      </c>
      <c r="L217" s="4" t="s">
        <v>242</v>
      </c>
      <c r="M217" s="4" t="s">
        <v>1995</v>
      </c>
      <c r="N217" s="4"/>
      <c r="O217" s="4"/>
      <c r="P217" s="4"/>
      <c r="Q217" s="14"/>
      <c r="R217" s="123"/>
      <c r="S217" s="13"/>
      <c r="T217" s="4"/>
      <c r="U217" s="122"/>
      <c r="V217" s="123"/>
      <c r="W217" s="121"/>
      <c r="X217" s="121"/>
      <c r="Z217" s="130"/>
      <c r="AA217" s="130"/>
      <c r="AF217" s="130"/>
      <c r="AG217" s="130"/>
    </row>
    <row r="218" spans="1:33" s="26" customFormat="1" ht="48.75" customHeight="1">
      <c r="A218" s="11">
        <v>210</v>
      </c>
      <c r="B218" s="5" t="s">
        <v>5118</v>
      </c>
      <c r="C218" s="5" t="s">
        <v>537</v>
      </c>
      <c r="D218" s="15" t="s">
        <v>495</v>
      </c>
      <c r="E218" s="4">
        <v>27.9</v>
      </c>
      <c r="F218" s="5" t="s">
        <v>497</v>
      </c>
      <c r="G218" s="5" t="s">
        <v>498</v>
      </c>
      <c r="H218" s="5" t="s">
        <v>499</v>
      </c>
      <c r="I218" s="122" t="s">
        <v>3206</v>
      </c>
      <c r="J218" s="119">
        <v>43266</v>
      </c>
      <c r="K218" s="4">
        <v>1430</v>
      </c>
      <c r="L218" s="4" t="s">
        <v>242</v>
      </c>
      <c r="M218" s="4" t="s">
        <v>1995</v>
      </c>
      <c r="N218" s="4"/>
      <c r="O218" s="4"/>
      <c r="P218" s="4"/>
      <c r="Q218" s="14"/>
      <c r="R218" s="123"/>
      <c r="S218" s="13"/>
      <c r="T218" s="4"/>
      <c r="U218" s="122"/>
      <c r="V218" s="123"/>
      <c r="W218" s="121"/>
      <c r="X218" s="121"/>
      <c r="Z218" s="130"/>
      <c r="AA218" s="130"/>
      <c r="AF218" s="130"/>
      <c r="AG218" s="130"/>
    </row>
    <row r="219" spans="1:33" s="26" customFormat="1" ht="48.75" customHeight="1">
      <c r="A219" s="11">
        <v>211</v>
      </c>
      <c r="B219" s="5" t="s">
        <v>5119</v>
      </c>
      <c r="C219" s="5" t="s">
        <v>538</v>
      </c>
      <c r="D219" s="15" t="s">
        <v>495</v>
      </c>
      <c r="E219" s="4">
        <v>26.9</v>
      </c>
      <c r="F219" s="5" t="s">
        <v>497</v>
      </c>
      <c r="G219" s="5" t="s">
        <v>498</v>
      </c>
      <c r="H219" s="5" t="s">
        <v>499</v>
      </c>
      <c r="I219" s="122" t="s">
        <v>3206</v>
      </c>
      <c r="J219" s="119">
        <v>43266</v>
      </c>
      <c r="K219" s="4">
        <v>1430</v>
      </c>
      <c r="L219" s="4" t="s">
        <v>242</v>
      </c>
      <c r="M219" s="4" t="s">
        <v>1995</v>
      </c>
      <c r="N219" s="4"/>
      <c r="O219" s="4"/>
      <c r="P219" s="4"/>
      <c r="Q219" s="14"/>
      <c r="R219" s="123"/>
      <c r="S219" s="13"/>
      <c r="T219" s="4"/>
      <c r="U219" s="122"/>
      <c r="V219" s="123"/>
      <c r="W219" s="121"/>
      <c r="X219" s="121"/>
      <c r="Z219" s="130"/>
      <c r="AA219" s="130"/>
      <c r="AF219" s="130"/>
      <c r="AG219" s="130"/>
    </row>
    <row r="220" spans="1:33" s="26" customFormat="1" ht="48.75" customHeight="1">
      <c r="A220" s="11">
        <v>212</v>
      </c>
      <c r="B220" s="5" t="s">
        <v>5120</v>
      </c>
      <c r="C220" s="5" t="s">
        <v>539</v>
      </c>
      <c r="D220" s="15" t="s">
        <v>415</v>
      </c>
      <c r="E220" s="4">
        <v>24</v>
      </c>
      <c r="F220" s="5" t="s">
        <v>540</v>
      </c>
      <c r="G220" s="5" t="s">
        <v>541</v>
      </c>
      <c r="H220" s="5" t="s">
        <v>542</v>
      </c>
      <c r="I220" s="122" t="s">
        <v>3206</v>
      </c>
      <c r="J220" s="119">
        <v>43266</v>
      </c>
      <c r="K220" s="4">
        <v>1430</v>
      </c>
      <c r="L220" s="4" t="s">
        <v>242</v>
      </c>
      <c r="M220" s="4" t="s">
        <v>1995</v>
      </c>
      <c r="N220" s="4"/>
      <c r="O220" s="4"/>
      <c r="P220" s="4"/>
      <c r="Q220" s="14"/>
      <c r="R220" s="123"/>
      <c r="S220" s="13"/>
      <c r="T220" s="4"/>
      <c r="U220" s="122"/>
      <c r="V220" s="123"/>
      <c r="W220" s="121"/>
      <c r="X220" s="121"/>
      <c r="Z220" s="130"/>
      <c r="AA220" s="130"/>
      <c r="AF220" s="130"/>
      <c r="AG220" s="130"/>
    </row>
    <row r="221" spans="1:33" s="26" customFormat="1" ht="48.75" customHeight="1">
      <c r="A221" s="11">
        <v>213</v>
      </c>
      <c r="B221" s="5" t="s">
        <v>5121</v>
      </c>
      <c r="C221" s="5" t="s">
        <v>543</v>
      </c>
      <c r="D221" s="15" t="s">
        <v>415</v>
      </c>
      <c r="E221" s="4">
        <v>23.9</v>
      </c>
      <c r="F221" s="5" t="s">
        <v>540</v>
      </c>
      <c r="G221" s="5" t="s">
        <v>541</v>
      </c>
      <c r="H221" s="5" t="s">
        <v>544</v>
      </c>
      <c r="I221" s="122" t="s">
        <v>3206</v>
      </c>
      <c r="J221" s="119">
        <v>43266</v>
      </c>
      <c r="K221" s="4">
        <v>1430</v>
      </c>
      <c r="L221" s="4" t="s">
        <v>242</v>
      </c>
      <c r="M221" s="4" t="s">
        <v>1995</v>
      </c>
      <c r="N221" s="4"/>
      <c r="O221" s="4"/>
      <c r="P221" s="4"/>
      <c r="Q221" s="14"/>
      <c r="R221" s="123"/>
      <c r="S221" s="13"/>
      <c r="T221" s="4"/>
      <c r="U221" s="122"/>
      <c r="V221" s="123"/>
      <c r="W221" s="121"/>
      <c r="X221" s="121"/>
      <c r="Z221" s="130"/>
      <c r="AA221" s="130"/>
      <c r="AF221" s="130"/>
      <c r="AG221" s="130"/>
    </row>
    <row r="222" spans="1:33" s="26" customFormat="1" ht="48.75" customHeight="1">
      <c r="A222" s="11">
        <v>214</v>
      </c>
      <c r="B222" s="5" t="s">
        <v>5122</v>
      </c>
      <c r="C222" s="5" t="s">
        <v>545</v>
      </c>
      <c r="D222" s="15" t="s">
        <v>415</v>
      </c>
      <c r="E222" s="4">
        <v>23.9</v>
      </c>
      <c r="F222" s="5" t="s">
        <v>540</v>
      </c>
      <c r="G222" s="5" t="s">
        <v>541</v>
      </c>
      <c r="H222" s="5" t="s">
        <v>546</v>
      </c>
      <c r="I222" s="122" t="s">
        <v>3206</v>
      </c>
      <c r="J222" s="119">
        <v>43266</v>
      </c>
      <c r="K222" s="4">
        <v>1430</v>
      </c>
      <c r="L222" s="4" t="s">
        <v>242</v>
      </c>
      <c r="M222" s="4" t="s">
        <v>1995</v>
      </c>
      <c r="N222" s="4"/>
      <c r="O222" s="4"/>
      <c r="P222" s="4"/>
      <c r="Q222" s="14"/>
      <c r="R222" s="123"/>
      <c r="S222" s="13"/>
      <c r="T222" s="4"/>
      <c r="U222" s="122"/>
      <c r="V222" s="123"/>
      <c r="W222" s="121"/>
      <c r="X222" s="121"/>
      <c r="Z222" s="130"/>
      <c r="AA222" s="130"/>
      <c r="AF222" s="130"/>
      <c r="AG222" s="130"/>
    </row>
    <row r="223" spans="1:33" s="26" customFormat="1" ht="48.75" customHeight="1">
      <c r="A223" s="11">
        <v>215</v>
      </c>
      <c r="B223" s="5" t="s">
        <v>5123</v>
      </c>
      <c r="C223" s="5" t="s">
        <v>547</v>
      </c>
      <c r="D223" s="15" t="s">
        <v>495</v>
      </c>
      <c r="E223" s="4">
        <v>26.7</v>
      </c>
      <c r="F223" s="5" t="s">
        <v>497</v>
      </c>
      <c r="G223" s="5" t="s">
        <v>498</v>
      </c>
      <c r="H223" s="5" t="s">
        <v>548</v>
      </c>
      <c r="I223" s="122" t="s">
        <v>3206</v>
      </c>
      <c r="J223" s="119">
        <v>43271</v>
      </c>
      <c r="K223" s="4">
        <v>1425</v>
      </c>
      <c r="L223" s="4" t="s">
        <v>242</v>
      </c>
      <c r="M223" s="4" t="s">
        <v>1995</v>
      </c>
      <c r="N223" s="4"/>
      <c r="O223" s="4"/>
      <c r="P223" s="4"/>
      <c r="Q223" s="14"/>
      <c r="R223" s="123"/>
      <c r="S223" s="13"/>
      <c r="T223" s="4"/>
      <c r="U223" s="122"/>
      <c r="V223" s="123"/>
      <c r="W223" s="121"/>
      <c r="X223" s="121"/>
      <c r="Z223" s="130"/>
      <c r="AA223" s="130"/>
      <c r="AF223" s="130"/>
      <c r="AG223" s="130"/>
    </row>
    <row r="224" spans="1:33" s="26" customFormat="1" ht="48.75" customHeight="1">
      <c r="A224" s="11">
        <v>216</v>
      </c>
      <c r="B224" s="5" t="s">
        <v>5124</v>
      </c>
      <c r="C224" s="5" t="s">
        <v>549</v>
      </c>
      <c r="D224" s="15" t="s">
        <v>495</v>
      </c>
      <c r="E224" s="4">
        <v>27.1</v>
      </c>
      <c r="F224" s="5" t="s">
        <v>497</v>
      </c>
      <c r="G224" s="5" t="s">
        <v>498</v>
      </c>
      <c r="H224" s="5" t="s">
        <v>548</v>
      </c>
      <c r="I224" s="122" t="s">
        <v>3206</v>
      </c>
      <c r="J224" s="119">
        <v>43271</v>
      </c>
      <c r="K224" s="4">
        <v>1425</v>
      </c>
      <c r="L224" s="4" t="s">
        <v>242</v>
      </c>
      <c r="M224" s="4" t="s">
        <v>1995</v>
      </c>
      <c r="N224" s="4"/>
      <c r="O224" s="4"/>
      <c r="P224" s="4"/>
      <c r="Q224" s="14"/>
      <c r="R224" s="123"/>
      <c r="S224" s="13"/>
      <c r="T224" s="4"/>
      <c r="U224" s="122"/>
      <c r="V224" s="123"/>
      <c r="W224" s="121"/>
      <c r="X224" s="121"/>
      <c r="Z224" s="130"/>
      <c r="AA224" s="130"/>
      <c r="AF224" s="130"/>
      <c r="AG224" s="130"/>
    </row>
    <row r="225" spans="1:33" s="26" customFormat="1" ht="48.75" customHeight="1">
      <c r="A225" s="11">
        <v>217</v>
      </c>
      <c r="B225" s="5" t="s">
        <v>5125</v>
      </c>
      <c r="C225" s="5" t="s">
        <v>550</v>
      </c>
      <c r="D225" s="15" t="s">
        <v>495</v>
      </c>
      <c r="E225" s="4">
        <v>26.6</v>
      </c>
      <c r="F225" s="5" t="s">
        <v>497</v>
      </c>
      <c r="G225" s="5" t="s">
        <v>498</v>
      </c>
      <c r="H225" s="5" t="s">
        <v>548</v>
      </c>
      <c r="I225" s="122" t="s">
        <v>3206</v>
      </c>
      <c r="J225" s="119">
        <v>43271</v>
      </c>
      <c r="K225" s="4">
        <v>1425</v>
      </c>
      <c r="L225" s="4" t="s">
        <v>242</v>
      </c>
      <c r="M225" s="4" t="s">
        <v>1995</v>
      </c>
      <c r="N225" s="4"/>
      <c r="O225" s="4"/>
      <c r="P225" s="4"/>
      <c r="Q225" s="14"/>
      <c r="R225" s="123"/>
      <c r="S225" s="13"/>
      <c r="T225" s="4"/>
      <c r="U225" s="122"/>
      <c r="V225" s="123"/>
      <c r="W225" s="121"/>
      <c r="X225" s="121"/>
      <c r="Z225" s="130"/>
      <c r="AA225" s="130"/>
      <c r="AF225" s="130"/>
      <c r="AG225" s="130"/>
    </row>
    <row r="226" spans="1:33" s="26" customFormat="1" ht="48.75" customHeight="1">
      <c r="A226" s="11">
        <v>218</v>
      </c>
      <c r="B226" s="5" t="s">
        <v>5126</v>
      </c>
      <c r="C226" s="5" t="s">
        <v>551</v>
      </c>
      <c r="D226" s="15" t="s">
        <v>495</v>
      </c>
      <c r="E226" s="4">
        <v>26.6</v>
      </c>
      <c r="F226" s="5" t="s">
        <v>497</v>
      </c>
      <c r="G226" s="5" t="s">
        <v>498</v>
      </c>
      <c r="H226" s="5" t="s">
        <v>548</v>
      </c>
      <c r="I226" s="122" t="s">
        <v>3206</v>
      </c>
      <c r="J226" s="119">
        <v>43271</v>
      </c>
      <c r="K226" s="4">
        <v>1425</v>
      </c>
      <c r="L226" s="4" t="s">
        <v>242</v>
      </c>
      <c r="M226" s="4" t="s">
        <v>1995</v>
      </c>
      <c r="N226" s="4"/>
      <c r="O226" s="4"/>
      <c r="P226" s="4"/>
      <c r="Q226" s="14"/>
      <c r="R226" s="123"/>
      <c r="S226" s="13"/>
      <c r="T226" s="4"/>
      <c r="U226" s="122"/>
      <c r="V226" s="123"/>
      <c r="W226" s="121"/>
      <c r="X226" s="121"/>
      <c r="Z226" s="130"/>
      <c r="AA226" s="130"/>
      <c r="AF226" s="130"/>
      <c r="AG226" s="130"/>
    </row>
    <row r="227" spans="1:33" s="26" customFormat="1" ht="48.75" customHeight="1">
      <c r="A227" s="11">
        <v>219</v>
      </c>
      <c r="B227" s="5" t="s">
        <v>5127</v>
      </c>
      <c r="C227" s="5" t="s">
        <v>552</v>
      </c>
      <c r="D227" s="15" t="s">
        <v>495</v>
      </c>
      <c r="E227" s="4">
        <v>27.6</v>
      </c>
      <c r="F227" s="5" t="s">
        <v>497</v>
      </c>
      <c r="G227" s="5" t="s">
        <v>498</v>
      </c>
      <c r="H227" s="5" t="s">
        <v>548</v>
      </c>
      <c r="I227" s="122" t="s">
        <v>3206</v>
      </c>
      <c r="J227" s="119">
        <v>43271</v>
      </c>
      <c r="K227" s="4">
        <v>1425</v>
      </c>
      <c r="L227" s="4" t="s">
        <v>242</v>
      </c>
      <c r="M227" s="4" t="s">
        <v>1995</v>
      </c>
      <c r="N227" s="4"/>
      <c r="O227" s="4"/>
      <c r="P227" s="4"/>
      <c r="Q227" s="14"/>
      <c r="R227" s="123"/>
      <c r="S227" s="13"/>
      <c r="T227" s="4"/>
      <c r="U227" s="122"/>
      <c r="V227" s="123"/>
      <c r="W227" s="121"/>
      <c r="X227" s="121"/>
      <c r="Z227" s="130"/>
      <c r="AA227" s="130"/>
      <c r="AF227" s="130"/>
      <c r="AG227" s="130"/>
    </row>
    <row r="228" spans="1:33" s="26" customFormat="1" ht="48.75" customHeight="1">
      <c r="A228" s="11">
        <v>220</v>
      </c>
      <c r="B228" s="5" t="s">
        <v>5128</v>
      </c>
      <c r="C228" s="5" t="s">
        <v>553</v>
      </c>
      <c r="D228" s="15" t="s">
        <v>495</v>
      </c>
      <c r="E228" s="4">
        <v>27</v>
      </c>
      <c r="F228" s="5" t="s">
        <v>497</v>
      </c>
      <c r="G228" s="5" t="s">
        <v>498</v>
      </c>
      <c r="H228" s="5" t="s">
        <v>548</v>
      </c>
      <c r="I228" s="122" t="s">
        <v>3206</v>
      </c>
      <c r="J228" s="119">
        <v>43271</v>
      </c>
      <c r="K228" s="4">
        <v>1425</v>
      </c>
      <c r="L228" s="4" t="s">
        <v>242</v>
      </c>
      <c r="M228" s="4" t="s">
        <v>1995</v>
      </c>
      <c r="N228" s="4"/>
      <c r="O228" s="4"/>
      <c r="P228" s="4"/>
      <c r="Q228" s="14"/>
      <c r="R228" s="123"/>
      <c r="S228" s="13"/>
      <c r="T228" s="4"/>
      <c r="U228" s="122"/>
      <c r="V228" s="123"/>
      <c r="W228" s="121"/>
      <c r="X228" s="121"/>
      <c r="Z228" s="130"/>
      <c r="AA228" s="130"/>
      <c r="AF228" s="130"/>
      <c r="AG228" s="130"/>
    </row>
    <row r="229" spans="1:33" s="26" customFormat="1" ht="48.75" customHeight="1">
      <c r="A229" s="11">
        <v>221</v>
      </c>
      <c r="B229" s="5" t="s">
        <v>5129</v>
      </c>
      <c r="C229" s="5" t="s">
        <v>554</v>
      </c>
      <c r="D229" s="15" t="s">
        <v>495</v>
      </c>
      <c r="E229" s="4">
        <v>27.4</v>
      </c>
      <c r="F229" s="5" t="s">
        <v>497</v>
      </c>
      <c r="G229" s="5" t="s">
        <v>498</v>
      </c>
      <c r="H229" s="5" t="s">
        <v>548</v>
      </c>
      <c r="I229" s="122" t="s">
        <v>3206</v>
      </c>
      <c r="J229" s="119">
        <v>43271</v>
      </c>
      <c r="K229" s="4">
        <v>1425</v>
      </c>
      <c r="L229" s="4" t="s">
        <v>242</v>
      </c>
      <c r="M229" s="4" t="s">
        <v>1995</v>
      </c>
      <c r="N229" s="4"/>
      <c r="O229" s="4"/>
      <c r="P229" s="4"/>
      <c r="Q229" s="14"/>
      <c r="R229" s="123"/>
      <c r="S229" s="13"/>
      <c r="T229" s="4"/>
      <c r="U229" s="122"/>
      <c r="V229" s="123"/>
      <c r="W229" s="121"/>
      <c r="X229" s="121"/>
      <c r="Z229" s="130"/>
      <c r="AA229" s="130"/>
      <c r="AF229" s="130"/>
      <c r="AG229" s="130"/>
    </row>
    <row r="230" spans="1:33" s="26" customFormat="1" ht="48.75" customHeight="1">
      <c r="A230" s="11">
        <v>222</v>
      </c>
      <c r="B230" s="5" t="s">
        <v>5130</v>
      </c>
      <c r="C230" s="5" t="s">
        <v>555</v>
      </c>
      <c r="D230" s="15" t="s">
        <v>495</v>
      </c>
      <c r="E230" s="4">
        <v>26.3</v>
      </c>
      <c r="F230" s="5" t="s">
        <v>497</v>
      </c>
      <c r="G230" s="5" t="s">
        <v>498</v>
      </c>
      <c r="H230" s="5" t="s">
        <v>548</v>
      </c>
      <c r="I230" s="122" t="s">
        <v>3206</v>
      </c>
      <c r="J230" s="119">
        <v>43271</v>
      </c>
      <c r="K230" s="4">
        <v>1425</v>
      </c>
      <c r="L230" s="4" t="s">
        <v>242</v>
      </c>
      <c r="M230" s="4" t="s">
        <v>1995</v>
      </c>
      <c r="N230" s="4"/>
      <c r="O230" s="4"/>
      <c r="P230" s="4"/>
      <c r="Q230" s="14"/>
      <c r="R230" s="123"/>
      <c r="S230" s="13"/>
      <c r="T230" s="4"/>
      <c r="U230" s="122"/>
      <c r="V230" s="123"/>
      <c r="W230" s="121"/>
      <c r="X230" s="121"/>
      <c r="Z230" s="130"/>
      <c r="AA230" s="130"/>
      <c r="AF230" s="130"/>
      <c r="AG230" s="130"/>
    </row>
    <row r="231" spans="1:33" s="26" customFormat="1" ht="48.75" customHeight="1">
      <c r="A231" s="11">
        <v>223</v>
      </c>
      <c r="B231" s="5" t="s">
        <v>5131</v>
      </c>
      <c r="C231" s="5" t="s">
        <v>556</v>
      </c>
      <c r="D231" s="15" t="s">
        <v>495</v>
      </c>
      <c r="E231" s="4">
        <v>27.1</v>
      </c>
      <c r="F231" s="5" t="s">
        <v>497</v>
      </c>
      <c r="G231" s="5" t="s">
        <v>498</v>
      </c>
      <c r="H231" s="5" t="s">
        <v>548</v>
      </c>
      <c r="I231" s="122" t="s">
        <v>3206</v>
      </c>
      <c r="J231" s="119">
        <v>43271</v>
      </c>
      <c r="K231" s="4">
        <v>1425</v>
      </c>
      <c r="L231" s="4" t="s">
        <v>242</v>
      </c>
      <c r="M231" s="4" t="s">
        <v>1995</v>
      </c>
      <c r="N231" s="4"/>
      <c r="O231" s="4"/>
      <c r="P231" s="4"/>
      <c r="Q231" s="14"/>
      <c r="R231" s="123"/>
      <c r="S231" s="13"/>
      <c r="T231" s="4"/>
      <c r="U231" s="122"/>
      <c r="V231" s="123"/>
      <c r="W231" s="121"/>
      <c r="X231" s="121"/>
      <c r="Z231" s="130"/>
      <c r="AA231" s="130"/>
      <c r="AF231" s="130"/>
      <c r="AG231" s="130"/>
    </row>
    <row r="232" spans="1:33" s="26" customFormat="1" ht="48.75" customHeight="1">
      <c r="A232" s="11">
        <v>224</v>
      </c>
      <c r="B232" s="5" t="s">
        <v>5132</v>
      </c>
      <c r="C232" s="5" t="s">
        <v>557</v>
      </c>
      <c r="D232" s="15" t="s">
        <v>495</v>
      </c>
      <c r="E232" s="4">
        <v>26.6</v>
      </c>
      <c r="F232" s="5" t="s">
        <v>497</v>
      </c>
      <c r="G232" s="5" t="s">
        <v>498</v>
      </c>
      <c r="H232" s="5" t="s">
        <v>548</v>
      </c>
      <c r="I232" s="122" t="s">
        <v>3206</v>
      </c>
      <c r="J232" s="119">
        <v>43271</v>
      </c>
      <c r="K232" s="4">
        <v>1425</v>
      </c>
      <c r="L232" s="4" t="s">
        <v>242</v>
      </c>
      <c r="M232" s="4" t="s">
        <v>1995</v>
      </c>
      <c r="N232" s="4"/>
      <c r="O232" s="4"/>
      <c r="P232" s="4"/>
      <c r="Q232" s="14"/>
      <c r="R232" s="123"/>
      <c r="S232" s="13"/>
      <c r="T232" s="4"/>
      <c r="U232" s="122"/>
      <c r="V232" s="123"/>
      <c r="W232" s="121"/>
      <c r="X232" s="121"/>
      <c r="Z232" s="130"/>
      <c r="AA232" s="130"/>
      <c r="AF232" s="130"/>
      <c r="AG232" s="130"/>
    </row>
    <row r="233" spans="1:33" s="26" customFormat="1" ht="48.75" customHeight="1">
      <c r="A233" s="11">
        <v>225</v>
      </c>
      <c r="B233" s="5" t="s">
        <v>5133</v>
      </c>
      <c r="C233" s="5" t="s">
        <v>558</v>
      </c>
      <c r="D233" s="15" t="s">
        <v>495</v>
      </c>
      <c r="E233" s="4">
        <v>26.7</v>
      </c>
      <c r="F233" s="5" t="s">
        <v>497</v>
      </c>
      <c r="G233" s="5" t="s">
        <v>498</v>
      </c>
      <c r="H233" s="5" t="s">
        <v>548</v>
      </c>
      <c r="I233" s="122" t="s">
        <v>3206</v>
      </c>
      <c r="J233" s="119">
        <v>43271</v>
      </c>
      <c r="K233" s="4">
        <v>1425</v>
      </c>
      <c r="L233" s="4" t="s">
        <v>242</v>
      </c>
      <c r="M233" s="4" t="s">
        <v>1995</v>
      </c>
      <c r="N233" s="4"/>
      <c r="O233" s="4"/>
      <c r="P233" s="4"/>
      <c r="Q233" s="14"/>
      <c r="R233" s="123"/>
      <c r="S233" s="13"/>
      <c r="T233" s="4"/>
      <c r="U233" s="122"/>
      <c r="V233" s="123"/>
      <c r="W233" s="121"/>
      <c r="X233" s="121"/>
      <c r="Z233" s="130"/>
      <c r="AA233" s="130"/>
      <c r="AF233" s="130"/>
      <c r="AG233" s="130"/>
    </row>
    <row r="234" spans="1:33" s="26" customFormat="1" ht="48.75" customHeight="1">
      <c r="A234" s="11">
        <v>226</v>
      </c>
      <c r="B234" s="5" t="s">
        <v>5134</v>
      </c>
      <c r="C234" s="5" t="s">
        <v>559</v>
      </c>
      <c r="D234" s="15" t="s">
        <v>495</v>
      </c>
      <c r="E234" s="4">
        <v>27.1</v>
      </c>
      <c r="F234" s="5" t="s">
        <v>497</v>
      </c>
      <c r="G234" s="5" t="s">
        <v>498</v>
      </c>
      <c r="H234" s="5" t="s">
        <v>548</v>
      </c>
      <c r="I234" s="122" t="s">
        <v>3206</v>
      </c>
      <c r="J234" s="119">
        <v>43271</v>
      </c>
      <c r="K234" s="4">
        <v>1425</v>
      </c>
      <c r="L234" s="4" t="s">
        <v>242</v>
      </c>
      <c r="M234" s="4" t="s">
        <v>1995</v>
      </c>
      <c r="N234" s="4"/>
      <c r="O234" s="4"/>
      <c r="P234" s="4"/>
      <c r="Q234" s="14"/>
      <c r="R234" s="123"/>
      <c r="S234" s="13"/>
      <c r="T234" s="4"/>
      <c r="U234" s="122"/>
      <c r="V234" s="123"/>
      <c r="W234" s="121"/>
      <c r="X234" s="121"/>
      <c r="Z234" s="130"/>
      <c r="AA234" s="130"/>
      <c r="AF234" s="130"/>
      <c r="AG234" s="130"/>
    </row>
    <row r="235" spans="1:33" s="26" customFormat="1" ht="48.75" customHeight="1">
      <c r="A235" s="11">
        <v>227</v>
      </c>
      <c r="B235" s="5" t="s">
        <v>5135</v>
      </c>
      <c r="C235" s="5" t="s">
        <v>560</v>
      </c>
      <c r="D235" s="15" t="s">
        <v>495</v>
      </c>
      <c r="E235" s="4">
        <v>27.6</v>
      </c>
      <c r="F235" s="5" t="s">
        <v>497</v>
      </c>
      <c r="G235" s="5" t="s">
        <v>498</v>
      </c>
      <c r="H235" s="5" t="s">
        <v>548</v>
      </c>
      <c r="I235" s="122" t="s">
        <v>3206</v>
      </c>
      <c r="J235" s="119">
        <v>43271</v>
      </c>
      <c r="K235" s="4">
        <v>1425</v>
      </c>
      <c r="L235" s="4" t="s">
        <v>242</v>
      </c>
      <c r="M235" s="4" t="s">
        <v>1995</v>
      </c>
      <c r="N235" s="4"/>
      <c r="O235" s="4"/>
      <c r="P235" s="4"/>
      <c r="Q235" s="14"/>
      <c r="R235" s="123"/>
      <c r="S235" s="13"/>
      <c r="T235" s="4"/>
      <c r="U235" s="122"/>
      <c r="V235" s="123"/>
      <c r="W235" s="121"/>
      <c r="X235" s="121"/>
      <c r="Z235" s="130"/>
      <c r="AA235" s="130"/>
      <c r="AF235" s="130"/>
      <c r="AG235" s="130"/>
    </row>
    <row r="236" spans="1:33" s="26" customFormat="1" ht="48.75" customHeight="1">
      <c r="A236" s="11">
        <v>228</v>
      </c>
      <c r="B236" s="5" t="s">
        <v>5136</v>
      </c>
      <c r="C236" s="5" t="s">
        <v>561</v>
      </c>
      <c r="D236" s="15" t="s">
        <v>495</v>
      </c>
      <c r="E236" s="4">
        <v>27.1</v>
      </c>
      <c r="F236" s="5" t="s">
        <v>497</v>
      </c>
      <c r="G236" s="5" t="s">
        <v>498</v>
      </c>
      <c r="H236" s="5" t="s">
        <v>548</v>
      </c>
      <c r="I236" s="122" t="s">
        <v>3206</v>
      </c>
      <c r="J236" s="119">
        <v>43271</v>
      </c>
      <c r="K236" s="4">
        <v>1425</v>
      </c>
      <c r="L236" s="4" t="s">
        <v>242</v>
      </c>
      <c r="M236" s="4" t="s">
        <v>1995</v>
      </c>
      <c r="N236" s="4"/>
      <c r="O236" s="4"/>
      <c r="P236" s="4"/>
      <c r="Q236" s="14"/>
      <c r="R236" s="123"/>
      <c r="S236" s="13"/>
      <c r="T236" s="4"/>
      <c r="U236" s="122"/>
      <c r="V236" s="123"/>
      <c r="W236" s="121"/>
      <c r="X236" s="121"/>
      <c r="Z236" s="130"/>
      <c r="AA236" s="130"/>
      <c r="AF236" s="130"/>
      <c r="AG236" s="130"/>
    </row>
    <row r="237" spans="1:33" s="26" customFormat="1" ht="48.75" customHeight="1">
      <c r="A237" s="11">
        <v>229</v>
      </c>
      <c r="B237" s="5" t="s">
        <v>5137</v>
      </c>
      <c r="C237" s="5" t="s">
        <v>562</v>
      </c>
      <c r="D237" s="15" t="s">
        <v>495</v>
      </c>
      <c r="E237" s="4">
        <v>26.9</v>
      </c>
      <c r="F237" s="5" t="s">
        <v>497</v>
      </c>
      <c r="G237" s="5" t="s">
        <v>498</v>
      </c>
      <c r="H237" s="5" t="s">
        <v>548</v>
      </c>
      <c r="I237" s="122" t="s">
        <v>3206</v>
      </c>
      <c r="J237" s="119">
        <v>43271</v>
      </c>
      <c r="K237" s="4">
        <v>1425</v>
      </c>
      <c r="L237" s="4" t="s">
        <v>242</v>
      </c>
      <c r="M237" s="4" t="s">
        <v>1995</v>
      </c>
      <c r="N237" s="4"/>
      <c r="O237" s="4"/>
      <c r="P237" s="4"/>
      <c r="Q237" s="14"/>
      <c r="R237" s="123"/>
      <c r="S237" s="13"/>
      <c r="T237" s="4"/>
      <c r="U237" s="122"/>
      <c r="V237" s="123"/>
      <c r="W237" s="121"/>
      <c r="X237" s="121"/>
      <c r="Z237" s="130"/>
      <c r="AA237" s="130"/>
      <c r="AF237" s="130"/>
      <c r="AG237" s="130"/>
    </row>
    <row r="238" spans="1:33" s="26" customFormat="1" ht="48.75" customHeight="1">
      <c r="A238" s="11">
        <v>230</v>
      </c>
      <c r="B238" s="5" t="s">
        <v>5138</v>
      </c>
      <c r="C238" s="5" t="s">
        <v>563</v>
      </c>
      <c r="D238" s="15" t="s">
        <v>495</v>
      </c>
      <c r="E238" s="4">
        <v>27</v>
      </c>
      <c r="F238" s="5" t="s">
        <v>497</v>
      </c>
      <c r="G238" s="5" t="s">
        <v>498</v>
      </c>
      <c r="H238" s="5" t="s">
        <v>548</v>
      </c>
      <c r="I238" s="122" t="s">
        <v>3206</v>
      </c>
      <c r="J238" s="119">
        <v>43271</v>
      </c>
      <c r="K238" s="4">
        <v>1425</v>
      </c>
      <c r="L238" s="4" t="s">
        <v>242</v>
      </c>
      <c r="M238" s="4" t="s">
        <v>1995</v>
      </c>
      <c r="N238" s="4"/>
      <c r="O238" s="4"/>
      <c r="P238" s="4"/>
      <c r="Q238" s="14"/>
      <c r="R238" s="123"/>
      <c r="S238" s="13"/>
      <c r="T238" s="4"/>
      <c r="U238" s="122"/>
      <c r="V238" s="123"/>
      <c r="W238" s="121"/>
      <c r="X238" s="121"/>
      <c r="Z238" s="130"/>
      <c r="AA238" s="130"/>
      <c r="AF238" s="130"/>
      <c r="AG238" s="130"/>
    </row>
    <row r="239" spans="1:33" s="26" customFormat="1" ht="48.75" customHeight="1">
      <c r="A239" s="11">
        <v>231</v>
      </c>
      <c r="B239" s="5" t="s">
        <v>5139</v>
      </c>
      <c r="C239" s="5" t="s">
        <v>564</v>
      </c>
      <c r="D239" s="15" t="s">
        <v>495</v>
      </c>
      <c r="E239" s="4">
        <v>26.7</v>
      </c>
      <c r="F239" s="5" t="s">
        <v>497</v>
      </c>
      <c r="G239" s="5" t="s">
        <v>498</v>
      </c>
      <c r="H239" s="5" t="s">
        <v>548</v>
      </c>
      <c r="I239" s="122" t="s">
        <v>3206</v>
      </c>
      <c r="J239" s="119">
        <v>43271</v>
      </c>
      <c r="K239" s="4">
        <v>1425</v>
      </c>
      <c r="L239" s="4" t="s">
        <v>242</v>
      </c>
      <c r="M239" s="4" t="s">
        <v>1995</v>
      </c>
      <c r="N239" s="4"/>
      <c r="O239" s="4"/>
      <c r="P239" s="4"/>
      <c r="Q239" s="14"/>
      <c r="R239" s="123"/>
      <c r="S239" s="13"/>
      <c r="T239" s="4"/>
      <c r="U239" s="122"/>
      <c r="V239" s="123"/>
      <c r="W239" s="121"/>
      <c r="X239" s="121"/>
      <c r="Z239" s="130"/>
      <c r="AA239" s="130"/>
      <c r="AF239" s="130"/>
      <c r="AG239" s="130"/>
    </row>
    <row r="240" spans="1:33" s="26" customFormat="1" ht="48.75" customHeight="1">
      <c r="A240" s="11">
        <v>232</v>
      </c>
      <c r="B240" s="5" t="s">
        <v>5140</v>
      </c>
      <c r="C240" s="5" t="s">
        <v>565</v>
      </c>
      <c r="D240" s="15" t="s">
        <v>495</v>
      </c>
      <c r="E240" s="4">
        <v>26.7</v>
      </c>
      <c r="F240" s="5" t="s">
        <v>497</v>
      </c>
      <c r="G240" s="5" t="s">
        <v>498</v>
      </c>
      <c r="H240" s="5" t="s">
        <v>548</v>
      </c>
      <c r="I240" s="122" t="s">
        <v>3206</v>
      </c>
      <c r="J240" s="119">
        <v>43271</v>
      </c>
      <c r="K240" s="4">
        <v>1425</v>
      </c>
      <c r="L240" s="4" t="s">
        <v>242</v>
      </c>
      <c r="M240" s="4" t="s">
        <v>1995</v>
      </c>
      <c r="N240" s="4"/>
      <c r="O240" s="4"/>
      <c r="P240" s="4"/>
      <c r="Q240" s="14"/>
      <c r="R240" s="123"/>
      <c r="S240" s="13"/>
      <c r="T240" s="4"/>
      <c r="U240" s="122"/>
      <c r="V240" s="123"/>
      <c r="W240" s="121"/>
      <c r="X240" s="121"/>
      <c r="Z240" s="130"/>
      <c r="AA240" s="130"/>
      <c r="AF240" s="130"/>
      <c r="AG240" s="130"/>
    </row>
    <row r="241" spans="1:33" s="26" customFormat="1" ht="48.75" customHeight="1">
      <c r="A241" s="11">
        <v>233</v>
      </c>
      <c r="B241" s="5" t="s">
        <v>5141</v>
      </c>
      <c r="C241" s="5" t="s">
        <v>566</v>
      </c>
      <c r="D241" s="15" t="s">
        <v>495</v>
      </c>
      <c r="E241" s="4">
        <v>27.5</v>
      </c>
      <c r="F241" s="5" t="s">
        <v>497</v>
      </c>
      <c r="G241" s="5" t="s">
        <v>498</v>
      </c>
      <c r="H241" s="5" t="s">
        <v>548</v>
      </c>
      <c r="I241" s="122" t="s">
        <v>3206</v>
      </c>
      <c r="J241" s="119">
        <v>43271</v>
      </c>
      <c r="K241" s="4">
        <v>1425</v>
      </c>
      <c r="L241" s="4" t="s">
        <v>242</v>
      </c>
      <c r="M241" s="4" t="s">
        <v>1995</v>
      </c>
      <c r="N241" s="4"/>
      <c r="O241" s="4"/>
      <c r="P241" s="4"/>
      <c r="Q241" s="14"/>
      <c r="R241" s="123"/>
      <c r="S241" s="13"/>
      <c r="T241" s="4"/>
      <c r="U241" s="122"/>
      <c r="V241" s="123"/>
      <c r="W241" s="121"/>
      <c r="X241" s="121"/>
      <c r="Z241" s="130"/>
      <c r="AA241" s="130"/>
      <c r="AF241" s="130"/>
      <c r="AG241" s="130"/>
    </row>
    <row r="242" spans="1:33" s="26" customFormat="1" ht="48.75" customHeight="1">
      <c r="A242" s="11">
        <v>234</v>
      </c>
      <c r="B242" s="5" t="s">
        <v>5142</v>
      </c>
      <c r="C242" s="5" t="s">
        <v>567</v>
      </c>
      <c r="D242" s="15" t="s">
        <v>495</v>
      </c>
      <c r="E242" s="4">
        <v>27.1</v>
      </c>
      <c r="F242" s="5" t="s">
        <v>497</v>
      </c>
      <c r="G242" s="5" t="s">
        <v>498</v>
      </c>
      <c r="H242" s="5" t="s">
        <v>548</v>
      </c>
      <c r="I242" s="122" t="s">
        <v>3206</v>
      </c>
      <c r="J242" s="119">
        <v>43271</v>
      </c>
      <c r="K242" s="4">
        <v>1425</v>
      </c>
      <c r="L242" s="4" t="s">
        <v>242</v>
      </c>
      <c r="M242" s="4" t="s">
        <v>1995</v>
      </c>
      <c r="N242" s="4"/>
      <c r="O242" s="4"/>
      <c r="P242" s="4"/>
      <c r="Q242" s="14"/>
      <c r="R242" s="123"/>
      <c r="S242" s="13"/>
      <c r="T242" s="4"/>
      <c r="U242" s="122"/>
      <c r="V242" s="123"/>
      <c r="W242" s="121"/>
      <c r="X242" s="121"/>
      <c r="Z242" s="130"/>
      <c r="AA242" s="130"/>
      <c r="AF242" s="130"/>
      <c r="AG242" s="130"/>
    </row>
    <row r="243" spans="1:33" s="26" customFormat="1" ht="48.75" customHeight="1">
      <c r="A243" s="11">
        <v>235</v>
      </c>
      <c r="B243" s="5" t="s">
        <v>5143</v>
      </c>
      <c r="C243" s="5" t="s">
        <v>568</v>
      </c>
      <c r="D243" s="15" t="s">
        <v>495</v>
      </c>
      <c r="E243" s="4">
        <v>26.8</v>
      </c>
      <c r="F243" s="5" t="s">
        <v>497</v>
      </c>
      <c r="G243" s="5" t="s">
        <v>498</v>
      </c>
      <c r="H243" s="5" t="s">
        <v>548</v>
      </c>
      <c r="I243" s="122" t="s">
        <v>3206</v>
      </c>
      <c r="J243" s="119">
        <v>43271</v>
      </c>
      <c r="K243" s="4">
        <v>1425</v>
      </c>
      <c r="L243" s="4" t="s">
        <v>242</v>
      </c>
      <c r="M243" s="4" t="s">
        <v>1995</v>
      </c>
      <c r="N243" s="4"/>
      <c r="O243" s="4"/>
      <c r="P243" s="4"/>
      <c r="Q243" s="14"/>
      <c r="R243" s="123"/>
      <c r="S243" s="13"/>
      <c r="T243" s="4"/>
      <c r="U243" s="122"/>
      <c r="V243" s="123"/>
      <c r="W243" s="121"/>
      <c r="X243" s="121"/>
      <c r="Z243" s="130"/>
      <c r="AA243" s="130"/>
      <c r="AF243" s="130"/>
      <c r="AG243" s="130"/>
    </row>
    <row r="244" spans="1:33" s="26" customFormat="1" ht="48.75" customHeight="1">
      <c r="A244" s="11">
        <v>236</v>
      </c>
      <c r="B244" s="5" t="s">
        <v>5144</v>
      </c>
      <c r="C244" s="5" t="s">
        <v>569</v>
      </c>
      <c r="D244" s="15" t="s">
        <v>495</v>
      </c>
      <c r="E244" s="4">
        <v>26.7</v>
      </c>
      <c r="F244" s="5" t="s">
        <v>497</v>
      </c>
      <c r="G244" s="5" t="s">
        <v>498</v>
      </c>
      <c r="H244" s="5" t="s">
        <v>548</v>
      </c>
      <c r="I244" s="122" t="s">
        <v>3206</v>
      </c>
      <c r="J244" s="119">
        <v>43271</v>
      </c>
      <c r="K244" s="4">
        <v>1425</v>
      </c>
      <c r="L244" s="4" t="s">
        <v>242</v>
      </c>
      <c r="M244" s="4" t="s">
        <v>1995</v>
      </c>
      <c r="N244" s="4"/>
      <c r="O244" s="4"/>
      <c r="P244" s="4"/>
      <c r="Q244" s="14"/>
      <c r="R244" s="123"/>
      <c r="S244" s="13"/>
      <c r="T244" s="4"/>
      <c r="U244" s="122"/>
      <c r="V244" s="123"/>
      <c r="W244" s="121"/>
      <c r="X244" s="121"/>
      <c r="Z244" s="130"/>
      <c r="AA244" s="130"/>
      <c r="AF244" s="130"/>
      <c r="AG244" s="130"/>
    </row>
    <row r="245" spans="1:33" s="26" customFormat="1" ht="48.75" customHeight="1">
      <c r="A245" s="11">
        <v>237</v>
      </c>
      <c r="B245" s="5" t="s">
        <v>5145</v>
      </c>
      <c r="C245" s="5" t="s">
        <v>570</v>
      </c>
      <c r="D245" s="15" t="s">
        <v>495</v>
      </c>
      <c r="E245" s="4">
        <v>27.4</v>
      </c>
      <c r="F245" s="5" t="s">
        <v>497</v>
      </c>
      <c r="G245" s="5" t="s">
        <v>498</v>
      </c>
      <c r="H245" s="5" t="s">
        <v>548</v>
      </c>
      <c r="I245" s="122" t="s">
        <v>3206</v>
      </c>
      <c r="J245" s="119">
        <v>43271</v>
      </c>
      <c r="K245" s="4">
        <v>1425</v>
      </c>
      <c r="L245" s="4" t="s">
        <v>242</v>
      </c>
      <c r="M245" s="4" t="s">
        <v>1995</v>
      </c>
      <c r="N245" s="4"/>
      <c r="O245" s="4"/>
      <c r="P245" s="4"/>
      <c r="Q245" s="14"/>
      <c r="R245" s="123"/>
      <c r="S245" s="13"/>
      <c r="T245" s="4"/>
      <c r="U245" s="122"/>
      <c r="V245" s="123"/>
      <c r="W245" s="121"/>
      <c r="X245" s="121"/>
      <c r="Z245" s="130"/>
      <c r="AA245" s="130"/>
      <c r="AF245" s="130"/>
      <c r="AG245" s="130"/>
    </row>
    <row r="246" spans="1:33" s="26" customFormat="1" ht="48.75" customHeight="1">
      <c r="A246" s="11">
        <v>238</v>
      </c>
      <c r="B246" s="5" t="s">
        <v>5146</v>
      </c>
      <c r="C246" s="5" t="s">
        <v>571</v>
      </c>
      <c r="D246" s="15" t="s">
        <v>495</v>
      </c>
      <c r="E246" s="4">
        <v>26.7</v>
      </c>
      <c r="F246" s="5" t="s">
        <v>497</v>
      </c>
      <c r="G246" s="5" t="s">
        <v>498</v>
      </c>
      <c r="H246" s="5" t="s">
        <v>548</v>
      </c>
      <c r="I246" s="122" t="s">
        <v>3206</v>
      </c>
      <c r="J246" s="119">
        <v>43271</v>
      </c>
      <c r="K246" s="4">
        <v>1425</v>
      </c>
      <c r="L246" s="4" t="s">
        <v>242</v>
      </c>
      <c r="M246" s="4" t="s">
        <v>1995</v>
      </c>
      <c r="N246" s="4"/>
      <c r="O246" s="4"/>
      <c r="P246" s="4"/>
      <c r="Q246" s="14"/>
      <c r="R246" s="123"/>
      <c r="S246" s="13"/>
      <c r="T246" s="4"/>
      <c r="U246" s="122"/>
      <c r="V246" s="123"/>
      <c r="W246" s="121"/>
      <c r="X246" s="121"/>
      <c r="Z246" s="130"/>
      <c r="AA246" s="130"/>
      <c r="AF246" s="130"/>
      <c r="AG246" s="130"/>
    </row>
    <row r="247" spans="1:33" s="26" customFormat="1" ht="48.75" customHeight="1">
      <c r="A247" s="11">
        <v>239</v>
      </c>
      <c r="B247" s="5" t="s">
        <v>5147</v>
      </c>
      <c r="C247" s="5" t="s">
        <v>572</v>
      </c>
      <c r="D247" s="15" t="s">
        <v>495</v>
      </c>
      <c r="E247" s="4">
        <v>26.4</v>
      </c>
      <c r="F247" s="5" t="s">
        <v>497</v>
      </c>
      <c r="G247" s="5" t="s">
        <v>498</v>
      </c>
      <c r="H247" s="5" t="s">
        <v>548</v>
      </c>
      <c r="I247" s="122" t="s">
        <v>3206</v>
      </c>
      <c r="J247" s="119">
        <v>43271</v>
      </c>
      <c r="K247" s="4">
        <v>1425</v>
      </c>
      <c r="L247" s="4" t="s">
        <v>242</v>
      </c>
      <c r="M247" s="4" t="s">
        <v>1995</v>
      </c>
      <c r="N247" s="4"/>
      <c r="O247" s="4"/>
      <c r="P247" s="4"/>
      <c r="Q247" s="14"/>
      <c r="R247" s="123"/>
      <c r="S247" s="13"/>
      <c r="T247" s="4"/>
      <c r="U247" s="122"/>
      <c r="V247" s="123"/>
      <c r="W247" s="121"/>
      <c r="X247" s="121"/>
      <c r="Z247" s="130"/>
      <c r="AA247" s="130"/>
      <c r="AF247" s="130"/>
      <c r="AG247" s="130"/>
    </row>
    <row r="248" spans="1:33" s="26" customFormat="1" ht="48.75" customHeight="1">
      <c r="A248" s="11">
        <v>240</v>
      </c>
      <c r="B248" s="5" t="s">
        <v>5148</v>
      </c>
      <c r="C248" s="5" t="s">
        <v>573</v>
      </c>
      <c r="D248" s="15" t="s">
        <v>495</v>
      </c>
      <c r="E248" s="4">
        <v>27.1</v>
      </c>
      <c r="F248" s="5" t="s">
        <v>497</v>
      </c>
      <c r="G248" s="5" t="s">
        <v>498</v>
      </c>
      <c r="H248" s="5" t="s">
        <v>548</v>
      </c>
      <c r="I248" s="122" t="s">
        <v>3206</v>
      </c>
      <c r="J248" s="119">
        <v>43271</v>
      </c>
      <c r="K248" s="4">
        <v>1425</v>
      </c>
      <c r="L248" s="4" t="s">
        <v>242</v>
      </c>
      <c r="M248" s="4" t="s">
        <v>1995</v>
      </c>
      <c r="N248" s="4"/>
      <c r="O248" s="4"/>
      <c r="P248" s="4"/>
      <c r="Q248" s="14"/>
      <c r="R248" s="123"/>
      <c r="S248" s="13"/>
      <c r="T248" s="4"/>
      <c r="U248" s="122"/>
      <c r="V248" s="123"/>
      <c r="W248" s="121"/>
      <c r="X248" s="121"/>
      <c r="Z248" s="130"/>
      <c r="AA248" s="130"/>
      <c r="AF248" s="130"/>
      <c r="AG248" s="130"/>
    </row>
    <row r="249" spans="1:33" s="26" customFormat="1" ht="48.75" customHeight="1">
      <c r="A249" s="11">
        <v>241</v>
      </c>
      <c r="B249" s="5" t="s">
        <v>5149</v>
      </c>
      <c r="C249" s="5" t="s">
        <v>574</v>
      </c>
      <c r="D249" s="15" t="s">
        <v>495</v>
      </c>
      <c r="E249" s="4">
        <v>26.7</v>
      </c>
      <c r="F249" s="5" t="s">
        <v>497</v>
      </c>
      <c r="G249" s="5" t="s">
        <v>498</v>
      </c>
      <c r="H249" s="5" t="s">
        <v>548</v>
      </c>
      <c r="I249" s="122" t="s">
        <v>3206</v>
      </c>
      <c r="J249" s="119">
        <v>43271</v>
      </c>
      <c r="K249" s="4">
        <v>1425</v>
      </c>
      <c r="L249" s="4" t="s">
        <v>242</v>
      </c>
      <c r="M249" s="4" t="s">
        <v>1995</v>
      </c>
      <c r="N249" s="4"/>
      <c r="O249" s="4"/>
      <c r="P249" s="4"/>
      <c r="Q249" s="14"/>
      <c r="R249" s="123"/>
      <c r="S249" s="13"/>
      <c r="T249" s="4"/>
      <c r="U249" s="122"/>
      <c r="V249" s="123"/>
      <c r="W249" s="121"/>
      <c r="X249" s="121"/>
      <c r="Z249" s="130"/>
      <c r="AA249" s="130"/>
      <c r="AF249" s="130"/>
      <c r="AG249" s="130"/>
    </row>
    <row r="250" spans="1:33" s="26" customFormat="1" ht="48.75" customHeight="1">
      <c r="A250" s="11">
        <v>242</v>
      </c>
      <c r="B250" s="5" t="s">
        <v>5150</v>
      </c>
      <c r="C250" s="5" t="s">
        <v>575</v>
      </c>
      <c r="D250" s="15" t="s">
        <v>495</v>
      </c>
      <c r="E250" s="4">
        <v>26.7</v>
      </c>
      <c r="F250" s="5" t="s">
        <v>497</v>
      </c>
      <c r="G250" s="5" t="s">
        <v>498</v>
      </c>
      <c r="H250" s="5" t="s">
        <v>548</v>
      </c>
      <c r="I250" s="122" t="s">
        <v>3206</v>
      </c>
      <c r="J250" s="119">
        <v>43271</v>
      </c>
      <c r="K250" s="4">
        <v>1425</v>
      </c>
      <c r="L250" s="4" t="s">
        <v>242</v>
      </c>
      <c r="M250" s="4" t="s">
        <v>1995</v>
      </c>
      <c r="N250" s="4"/>
      <c r="O250" s="4"/>
      <c r="P250" s="4"/>
      <c r="Q250" s="14"/>
      <c r="R250" s="123"/>
      <c r="S250" s="13"/>
      <c r="T250" s="4"/>
      <c r="U250" s="122"/>
      <c r="V250" s="123"/>
      <c r="W250" s="121"/>
      <c r="X250" s="121"/>
      <c r="Z250" s="130"/>
      <c r="AA250" s="130"/>
      <c r="AF250" s="130"/>
      <c r="AG250" s="130"/>
    </row>
    <row r="251" spans="1:33" s="26" customFormat="1" ht="48.75" customHeight="1">
      <c r="A251" s="11">
        <v>243</v>
      </c>
      <c r="B251" s="5" t="s">
        <v>5151</v>
      </c>
      <c r="C251" s="5" t="s">
        <v>576</v>
      </c>
      <c r="D251" s="15" t="s">
        <v>495</v>
      </c>
      <c r="E251" s="4">
        <v>26.9</v>
      </c>
      <c r="F251" s="5" t="s">
        <v>497</v>
      </c>
      <c r="G251" s="5" t="s">
        <v>498</v>
      </c>
      <c r="H251" s="5" t="s">
        <v>548</v>
      </c>
      <c r="I251" s="122" t="s">
        <v>3206</v>
      </c>
      <c r="J251" s="119">
        <v>43271</v>
      </c>
      <c r="K251" s="4">
        <v>1425</v>
      </c>
      <c r="L251" s="4" t="s">
        <v>242</v>
      </c>
      <c r="M251" s="4" t="s">
        <v>1995</v>
      </c>
      <c r="N251" s="4"/>
      <c r="O251" s="4"/>
      <c r="P251" s="4"/>
      <c r="Q251" s="14"/>
      <c r="R251" s="123"/>
      <c r="S251" s="13"/>
      <c r="T251" s="4"/>
      <c r="U251" s="122"/>
      <c r="V251" s="123"/>
      <c r="W251" s="121"/>
      <c r="X251" s="121"/>
      <c r="Z251" s="130"/>
      <c r="AA251" s="130"/>
      <c r="AF251" s="130"/>
      <c r="AG251" s="130"/>
    </row>
    <row r="252" spans="1:33" s="26" customFormat="1" ht="48.75" customHeight="1">
      <c r="A252" s="11">
        <v>244</v>
      </c>
      <c r="B252" s="5" t="s">
        <v>5152</v>
      </c>
      <c r="C252" s="5" t="s">
        <v>577</v>
      </c>
      <c r="D252" s="15" t="s">
        <v>495</v>
      </c>
      <c r="E252" s="4">
        <v>27.5</v>
      </c>
      <c r="F252" s="5" t="s">
        <v>497</v>
      </c>
      <c r="G252" s="5" t="s">
        <v>498</v>
      </c>
      <c r="H252" s="5" t="s">
        <v>548</v>
      </c>
      <c r="I252" s="122" t="s">
        <v>3206</v>
      </c>
      <c r="J252" s="119">
        <v>43271</v>
      </c>
      <c r="K252" s="4">
        <v>1425</v>
      </c>
      <c r="L252" s="4" t="s">
        <v>242</v>
      </c>
      <c r="M252" s="4" t="s">
        <v>1995</v>
      </c>
      <c r="N252" s="4"/>
      <c r="O252" s="4"/>
      <c r="P252" s="4"/>
      <c r="Q252" s="14"/>
      <c r="R252" s="123"/>
      <c r="S252" s="13"/>
      <c r="T252" s="4"/>
      <c r="U252" s="122"/>
      <c r="V252" s="123"/>
      <c r="W252" s="121"/>
      <c r="X252" s="121"/>
      <c r="Z252" s="130"/>
      <c r="AA252" s="130"/>
      <c r="AF252" s="130"/>
      <c r="AG252" s="130"/>
    </row>
    <row r="253" spans="1:33" s="26" customFormat="1" ht="48.75" customHeight="1">
      <c r="A253" s="11">
        <v>245</v>
      </c>
      <c r="B253" s="5" t="s">
        <v>5153</v>
      </c>
      <c r="C253" s="5" t="s">
        <v>578</v>
      </c>
      <c r="D253" s="15" t="s">
        <v>495</v>
      </c>
      <c r="E253" s="4">
        <v>26.7</v>
      </c>
      <c r="F253" s="5" t="s">
        <v>497</v>
      </c>
      <c r="G253" s="5" t="s">
        <v>498</v>
      </c>
      <c r="H253" s="5" t="s">
        <v>548</v>
      </c>
      <c r="I253" s="122" t="s">
        <v>3206</v>
      </c>
      <c r="J253" s="119">
        <v>43271</v>
      </c>
      <c r="K253" s="4">
        <v>1425</v>
      </c>
      <c r="L253" s="4" t="s">
        <v>242</v>
      </c>
      <c r="M253" s="4" t="s">
        <v>1995</v>
      </c>
      <c r="N253" s="4"/>
      <c r="O253" s="4"/>
      <c r="P253" s="4"/>
      <c r="Q253" s="14"/>
      <c r="R253" s="123"/>
      <c r="S253" s="13"/>
      <c r="T253" s="4"/>
      <c r="U253" s="122"/>
      <c r="V253" s="123"/>
      <c r="W253" s="121"/>
      <c r="X253" s="121"/>
      <c r="Z253" s="130"/>
      <c r="AA253" s="130"/>
      <c r="AF253" s="130"/>
      <c r="AG253" s="130"/>
    </row>
    <row r="254" spans="1:33" s="26" customFormat="1" ht="48.75" customHeight="1">
      <c r="A254" s="11">
        <v>246</v>
      </c>
      <c r="B254" s="5" t="s">
        <v>5154</v>
      </c>
      <c r="C254" s="5" t="s">
        <v>579</v>
      </c>
      <c r="D254" s="15" t="s">
        <v>495</v>
      </c>
      <c r="E254" s="4">
        <v>27</v>
      </c>
      <c r="F254" s="5" t="s">
        <v>497</v>
      </c>
      <c r="G254" s="5" t="s">
        <v>498</v>
      </c>
      <c r="H254" s="5" t="s">
        <v>548</v>
      </c>
      <c r="I254" s="122" t="s">
        <v>3206</v>
      </c>
      <c r="J254" s="119">
        <v>43271</v>
      </c>
      <c r="K254" s="4">
        <v>1425</v>
      </c>
      <c r="L254" s="4" t="s">
        <v>242</v>
      </c>
      <c r="M254" s="4" t="s">
        <v>1995</v>
      </c>
      <c r="N254" s="4"/>
      <c r="O254" s="4"/>
      <c r="P254" s="4"/>
      <c r="Q254" s="14"/>
      <c r="R254" s="123"/>
      <c r="S254" s="13"/>
      <c r="T254" s="4"/>
      <c r="U254" s="122"/>
      <c r="V254" s="123"/>
      <c r="W254" s="121"/>
      <c r="X254" s="121"/>
      <c r="Z254" s="130"/>
      <c r="AA254" s="130"/>
      <c r="AF254" s="130"/>
      <c r="AG254" s="130"/>
    </row>
    <row r="255" spans="1:33" s="26" customFormat="1" ht="48.75" customHeight="1">
      <c r="A255" s="11">
        <v>247</v>
      </c>
      <c r="B255" s="5" t="s">
        <v>5155</v>
      </c>
      <c r="C255" s="5" t="s">
        <v>580</v>
      </c>
      <c r="D255" s="15" t="s">
        <v>495</v>
      </c>
      <c r="E255" s="4">
        <v>26.3</v>
      </c>
      <c r="F255" s="5" t="s">
        <v>497</v>
      </c>
      <c r="G255" s="5" t="s">
        <v>498</v>
      </c>
      <c r="H255" s="5" t="s">
        <v>548</v>
      </c>
      <c r="I255" s="122" t="s">
        <v>3206</v>
      </c>
      <c r="J255" s="119">
        <v>43271</v>
      </c>
      <c r="K255" s="4">
        <v>1425</v>
      </c>
      <c r="L255" s="4" t="s">
        <v>242</v>
      </c>
      <c r="M255" s="4" t="s">
        <v>1995</v>
      </c>
      <c r="N255" s="4"/>
      <c r="O255" s="4"/>
      <c r="P255" s="4"/>
      <c r="Q255" s="14"/>
      <c r="R255" s="123"/>
      <c r="S255" s="13"/>
      <c r="T255" s="4"/>
      <c r="U255" s="122"/>
      <c r="V255" s="123"/>
      <c r="W255" s="121"/>
      <c r="X255" s="121"/>
      <c r="Z255" s="130"/>
      <c r="AA255" s="130"/>
      <c r="AF255" s="130"/>
      <c r="AG255" s="130"/>
    </row>
    <row r="256" spans="1:33" s="26" customFormat="1" ht="48.75" customHeight="1">
      <c r="A256" s="11">
        <v>248</v>
      </c>
      <c r="B256" s="5" t="s">
        <v>5156</v>
      </c>
      <c r="C256" s="5" t="s">
        <v>581</v>
      </c>
      <c r="D256" s="15" t="s">
        <v>495</v>
      </c>
      <c r="E256" s="4">
        <v>26.8</v>
      </c>
      <c r="F256" s="5" t="s">
        <v>497</v>
      </c>
      <c r="G256" s="5" t="s">
        <v>498</v>
      </c>
      <c r="H256" s="5" t="s">
        <v>548</v>
      </c>
      <c r="I256" s="122" t="s">
        <v>3206</v>
      </c>
      <c r="J256" s="119">
        <v>43271</v>
      </c>
      <c r="K256" s="4">
        <v>1425</v>
      </c>
      <c r="L256" s="4" t="s">
        <v>242</v>
      </c>
      <c r="M256" s="4" t="s">
        <v>1995</v>
      </c>
      <c r="N256" s="4"/>
      <c r="O256" s="4"/>
      <c r="P256" s="4"/>
      <c r="Q256" s="14"/>
      <c r="R256" s="123"/>
      <c r="S256" s="13"/>
      <c r="T256" s="4"/>
      <c r="U256" s="122"/>
      <c r="V256" s="123"/>
      <c r="W256" s="121"/>
      <c r="X256" s="121"/>
      <c r="Z256" s="130"/>
      <c r="AA256" s="130"/>
      <c r="AF256" s="130"/>
      <c r="AG256" s="130"/>
    </row>
    <row r="257" spans="1:33" s="26" customFormat="1" ht="48.75" customHeight="1">
      <c r="A257" s="11">
        <v>249</v>
      </c>
      <c r="B257" s="5" t="s">
        <v>5157</v>
      </c>
      <c r="C257" s="5" t="s">
        <v>582</v>
      </c>
      <c r="D257" s="15" t="s">
        <v>495</v>
      </c>
      <c r="E257" s="4">
        <v>26.9</v>
      </c>
      <c r="F257" s="5" t="s">
        <v>497</v>
      </c>
      <c r="G257" s="5" t="s">
        <v>498</v>
      </c>
      <c r="H257" s="5" t="s">
        <v>548</v>
      </c>
      <c r="I257" s="122" t="s">
        <v>3206</v>
      </c>
      <c r="J257" s="119">
        <v>43271</v>
      </c>
      <c r="K257" s="4">
        <v>1425</v>
      </c>
      <c r="L257" s="4" t="s">
        <v>242</v>
      </c>
      <c r="M257" s="4" t="s">
        <v>1995</v>
      </c>
      <c r="N257" s="4"/>
      <c r="O257" s="4"/>
      <c r="P257" s="4"/>
      <c r="Q257" s="14"/>
      <c r="R257" s="123"/>
      <c r="S257" s="13"/>
      <c r="T257" s="4"/>
      <c r="U257" s="122"/>
      <c r="V257" s="123"/>
      <c r="W257" s="121"/>
      <c r="X257" s="121"/>
      <c r="Z257" s="130"/>
      <c r="AA257" s="130"/>
      <c r="AF257" s="130"/>
      <c r="AG257" s="130"/>
    </row>
    <row r="258" spans="1:33" s="26" customFormat="1" ht="48.75" customHeight="1">
      <c r="A258" s="11">
        <v>250</v>
      </c>
      <c r="B258" s="5" t="s">
        <v>5158</v>
      </c>
      <c r="C258" s="5" t="s">
        <v>583</v>
      </c>
      <c r="D258" s="15" t="s">
        <v>495</v>
      </c>
      <c r="E258" s="4">
        <v>27</v>
      </c>
      <c r="F258" s="5" t="s">
        <v>497</v>
      </c>
      <c r="G258" s="5" t="s">
        <v>498</v>
      </c>
      <c r="H258" s="5" t="s">
        <v>548</v>
      </c>
      <c r="I258" s="122" t="s">
        <v>3206</v>
      </c>
      <c r="J258" s="119">
        <v>43271</v>
      </c>
      <c r="K258" s="4">
        <v>1425</v>
      </c>
      <c r="L258" s="4" t="s">
        <v>242</v>
      </c>
      <c r="M258" s="4" t="s">
        <v>1995</v>
      </c>
      <c r="N258" s="4"/>
      <c r="O258" s="4"/>
      <c r="P258" s="4"/>
      <c r="Q258" s="14"/>
      <c r="R258" s="123"/>
      <c r="S258" s="13"/>
      <c r="T258" s="4"/>
      <c r="U258" s="122"/>
      <c r="V258" s="123"/>
      <c r="W258" s="121"/>
      <c r="X258" s="121"/>
      <c r="Z258" s="130"/>
      <c r="AA258" s="130"/>
      <c r="AF258" s="130"/>
      <c r="AG258" s="130"/>
    </row>
    <row r="259" spans="1:33" s="26" customFormat="1" ht="48.75" customHeight="1">
      <c r="A259" s="11">
        <v>251</v>
      </c>
      <c r="B259" s="5" t="s">
        <v>5159</v>
      </c>
      <c r="C259" s="5" t="s">
        <v>584</v>
      </c>
      <c r="D259" s="15" t="s">
        <v>495</v>
      </c>
      <c r="E259" s="4">
        <v>26.7</v>
      </c>
      <c r="F259" s="5" t="s">
        <v>497</v>
      </c>
      <c r="G259" s="5" t="s">
        <v>498</v>
      </c>
      <c r="H259" s="5" t="s">
        <v>548</v>
      </c>
      <c r="I259" s="122" t="s">
        <v>3206</v>
      </c>
      <c r="J259" s="119">
        <v>43271</v>
      </c>
      <c r="K259" s="4">
        <v>1425</v>
      </c>
      <c r="L259" s="4" t="s">
        <v>242</v>
      </c>
      <c r="M259" s="4" t="s">
        <v>1995</v>
      </c>
      <c r="N259" s="4"/>
      <c r="O259" s="4"/>
      <c r="P259" s="4"/>
      <c r="Q259" s="14"/>
      <c r="R259" s="123"/>
      <c r="S259" s="13"/>
      <c r="T259" s="4"/>
      <c r="U259" s="122"/>
      <c r="V259" s="123"/>
      <c r="W259" s="121"/>
      <c r="X259" s="121"/>
      <c r="Z259" s="130"/>
      <c r="AA259" s="130"/>
      <c r="AF259" s="130"/>
      <c r="AG259" s="130"/>
    </row>
    <row r="260" spans="1:33" s="26" customFormat="1" ht="48.75" customHeight="1">
      <c r="A260" s="11">
        <v>252</v>
      </c>
      <c r="B260" s="5" t="s">
        <v>5160</v>
      </c>
      <c r="C260" s="5" t="s">
        <v>585</v>
      </c>
      <c r="D260" s="15" t="s">
        <v>495</v>
      </c>
      <c r="E260" s="4">
        <v>26.5</v>
      </c>
      <c r="F260" s="5" t="s">
        <v>497</v>
      </c>
      <c r="G260" s="5" t="s">
        <v>498</v>
      </c>
      <c r="H260" s="5" t="s">
        <v>548</v>
      </c>
      <c r="I260" s="122" t="s">
        <v>3206</v>
      </c>
      <c r="J260" s="119">
        <v>43271</v>
      </c>
      <c r="K260" s="4">
        <v>1425</v>
      </c>
      <c r="L260" s="4" t="s">
        <v>242</v>
      </c>
      <c r="M260" s="4" t="s">
        <v>1995</v>
      </c>
      <c r="N260" s="4"/>
      <c r="O260" s="4"/>
      <c r="P260" s="4"/>
      <c r="Q260" s="14"/>
      <c r="R260" s="123"/>
      <c r="S260" s="13"/>
      <c r="T260" s="4"/>
      <c r="U260" s="122"/>
      <c r="V260" s="123"/>
      <c r="W260" s="121"/>
      <c r="X260" s="121"/>
      <c r="Z260" s="130"/>
      <c r="AA260" s="130"/>
      <c r="AF260" s="130"/>
      <c r="AG260" s="130"/>
    </row>
    <row r="261" spans="1:33" s="26" customFormat="1" ht="48.75" customHeight="1">
      <c r="A261" s="11">
        <v>253</v>
      </c>
      <c r="B261" s="5" t="s">
        <v>5161</v>
      </c>
      <c r="C261" s="5" t="s">
        <v>586</v>
      </c>
      <c r="D261" s="15" t="s">
        <v>495</v>
      </c>
      <c r="E261" s="4">
        <v>27.8</v>
      </c>
      <c r="F261" s="5" t="s">
        <v>497</v>
      </c>
      <c r="G261" s="5" t="s">
        <v>498</v>
      </c>
      <c r="H261" s="5" t="s">
        <v>548</v>
      </c>
      <c r="I261" s="122" t="s">
        <v>3206</v>
      </c>
      <c r="J261" s="119">
        <v>43271</v>
      </c>
      <c r="K261" s="4">
        <v>1425</v>
      </c>
      <c r="L261" s="4" t="s">
        <v>242</v>
      </c>
      <c r="M261" s="4" t="s">
        <v>1995</v>
      </c>
      <c r="N261" s="4"/>
      <c r="O261" s="4"/>
      <c r="P261" s="4"/>
      <c r="Q261" s="14"/>
      <c r="R261" s="123"/>
      <c r="S261" s="13"/>
      <c r="T261" s="4"/>
      <c r="U261" s="122"/>
      <c r="V261" s="123"/>
      <c r="W261" s="121"/>
      <c r="X261" s="121"/>
      <c r="Z261" s="130"/>
      <c r="AA261" s="130"/>
      <c r="AF261" s="130"/>
      <c r="AG261" s="130"/>
    </row>
    <row r="262" spans="1:33" s="26" customFormat="1" ht="48.75" customHeight="1">
      <c r="A262" s="11">
        <v>254</v>
      </c>
      <c r="B262" s="5" t="s">
        <v>5162</v>
      </c>
      <c r="C262" s="5" t="s">
        <v>587</v>
      </c>
      <c r="D262" s="15" t="s">
        <v>495</v>
      </c>
      <c r="E262" s="4">
        <v>26.8</v>
      </c>
      <c r="F262" s="5" t="s">
        <v>497</v>
      </c>
      <c r="G262" s="5" t="s">
        <v>498</v>
      </c>
      <c r="H262" s="5" t="s">
        <v>548</v>
      </c>
      <c r="I262" s="122" t="s">
        <v>3206</v>
      </c>
      <c r="J262" s="119">
        <v>43271</v>
      </c>
      <c r="K262" s="4">
        <v>1425</v>
      </c>
      <c r="L262" s="4" t="s">
        <v>242</v>
      </c>
      <c r="M262" s="4" t="s">
        <v>1995</v>
      </c>
      <c r="N262" s="4"/>
      <c r="O262" s="4"/>
      <c r="P262" s="4"/>
      <c r="Q262" s="14"/>
      <c r="R262" s="123"/>
      <c r="S262" s="13"/>
      <c r="T262" s="4"/>
      <c r="U262" s="122"/>
      <c r="V262" s="123"/>
      <c r="W262" s="121"/>
      <c r="X262" s="121"/>
      <c r="Z262" s="130"/>
      <c r="AA262" s="130"/>
      <c r="AF262" s="130"/>
      <c r="AG262" s="130"/>
    </row>
    <row r="263" spans="1:33" s="26" customFormat="1" ht="48.75" customHeight="1">
      <c r="A263" s="11">
        <v>255</v>
      </c>
      <c r="B263" s="5" t="s">
        <v>5163</v>
      </c>
      <c r="C263" s="5" t="s">
        <v>588</v>
      </c>
      <c r="D263" s="15" t="s">
        <v>495</v>
      </c>
      <c r="E263" s="4">
        <v>27.1</v>
      </c>
      <c r="F263" s="5" t="s">
        <v>497</v>
      </c>
      <c r="G263" s="5" t="s">
        <v>498</v>
      </c>
      <c r="H263" s="5" t="s">
        <v>548</v>
      </c>
      <c r="I263" s="122" t="s">
        <v>3206</v>
      </c>
      <c r="J263" s="119">
        <v>43271</v>
      </c>
      <c r="K263" s="4">
        <v>1425</v>
      </c>
      <c r="L263" s="4" t="s">
        <v>242</v>
      </c>
      <c r="M263" s="4" t="s">
        <v>1995</v>
      </c>
      <c r="N263" s="4"/>
      <c r="O263" s="4"/>
      <c r="P263" s="4"/>
      <c r="Q263" s="14"/>
      <c r="R263" s="123"/>
      <c r="S263" s="13"/>
      <c r="T263" s="4"/>
      <c r="U263" s="122"/>
      <c r="V263" s="123"/>
      <c r="W263" s="121"/>
      <c r="X263" s="121"/>
      <c r="Z263" s="130"/>
      <c r="AA263" s="130"/>
      <c r="AF263" s="130"/>
      <c r="AG263" s="130"/>
    </row>
    <row r="264" spans="1:33" s="26" customFormat="1" ht="48.75" customHeight="1">
      <c r="A264" s="11">
        <v>256</v>
      </c>
      <c r="B264" s="5" t="s">
        <v>5164</v>
      </c>
      <c r="C264" s="5" t="s">
        <v>589</v>
      </c>
      <c r="D264" s="15" t="s">
        <v>495</v>
      </c>
      <c r="E264" s="4">
        <v>26.7</v>
      </c>
      <c r="F264" s="5" t="s">
        <v>497</v>
      </c>
      <c r="G264" s="5" t="s">
        <v>498</v>
      </c>
      <c r="H264" s="5" t="s">
        <v>548</v>
      </c>
      <c r="I264" s="122" t="s">
        <v>3206</v>
      </c>
      <c r="J264" s="119">
        <v>43271</v>
      </c>
      <c r="K264" s="4">
        <v>1425</v>
      </c>
      <c r="L264" s="4" t="s">
        <v>242</v>
      </c>
      <c r="M264" s="4" t="s">
        <v>1995</v>
      </c>
      <c r="N264" s="4"/>
      <c r="O264" s="4"/>
      <c r="P264" s="4"/>
      <c r="Q264" s="14"/>
      <c r="R264" s="123"/>
      <c r="S264" s="13"/>
      <c r="T264" s="4"/>
      <c r="U264" s="122"/>
      <c r="V264" s="123"/>
      <c r="W264" s="121"/>
      <c r="X264" s="121"/>
      <c r="Z264" s="130"/>
      <c r="AA264" s="130"/>
      <c r="AF264" s="130"/>
      <c r="AG264" s="130"/>
    </row>
    <row r="265" spans="1:33" s="26" customFormat="1" ht="48.75" customHeight="1">
      <c r="A265" s="11">
        <v>257</v>
      </c>
      <c r="B265" s="5" t="s">
        <v>5165</v>
      </c>
      <c r="C265" s="5" t="s">
        <v>590</v>
      </c>
      <c r="D265" s="15" t="s">
        <v>415</v>
      </c>
      <c r="E265" s="4">
        <v>23.8</v>
      </c>
      <c r="F265" s="5" t="s">
        <v>591</v>
      </c>
      <c r="G265" s="5" t="s">
        <v>592</v>
      </c>
      <c r="H265" s="5" t="s">
        <v>593</v>
      </c>
      <c r="I265" s="122" t="s">
        <v>3206</v>
      </c>
      <c r="J265" s="119">
        <v>43280</v>
      </c>
      <c r="K265" s="4">
        <v>1416</v>
      </c>
      <c r="L265" s="4" t="s">
        <v>242</v>
      </c>
      <c r="M265" s="4" t="s">
        <v>1995</v>
      </c>
      <c r="N265" s="4"/>
      <c r="O265" s="4"/>
      <c r="P265" s="4"/>
      <c r="Q265" s="14"/>
      <c r="R265" s="123"/>
      <c r="S265" s="13"/>
      <c r="T265" s="4"/>
      <c r="U265" s="122"/>
      <c r="V265" s="123"/>
      <c r="W265" s="121"/>
      <c r="X265" s="121"/>
      <c r="Z265" s="130"/>
      <c r="AA265" s="130"/>
      <c r="AF265" s="130"/>
      <c r="AG265" s="130"/>
    </row>
    <row r="266" spans="1:33" s="26" customFormat="1" ht="48.75" customHeight="1">
      <c r="A266" s="11">
        <v>258</v>
      </c>
      <c r="B266" s="5" t="s">
        <v>5166</v>
      </c>
      <c r="C266" s="5" t="s">
        <v>594</v>
      </c>
      <c r="D266" s="15" t="s">
        <v>415</v>
      </c>
      <c r="E266" s="4">
        <v>23.9</v>
      </c>
      <c r="F266" s="5" t="s">
        <v>591</v>
      </c>
      <c r="G266" s="5" t="s">
        <v>592</v>
      </c>
      <c r="H266" s="5" t="s">
        <v>593</v>
      </c>
      <c r="I266" s="122" t="s">
        <v>3206</v>
      </c>
      <c r="J266" s="119">
        <v>43280</v>
      </c>
      <c r="K266" s="4">
        <v>1416</v>
      </c>
      <c r="L266" s="4" t="s">
        <v>242</v>
      </c>
      <c r="M266" s="4" t="s">
        <v>1995</v>
      </c>
      <c r="N266" s="4"/>
      <c r="O266" s="4"/>
      <c r="P266" s="4"/>
      <c r="Q266" s="14"/>
      <c r="R266" s="123"/>
      <c r="S266" s="13"/>
      <c r="T266" s="4"/>
      <c r="U266" s="122"/>
      <c r="V266" s="123"/>
      <c r="W266" s="121"/>
      <c r="X266" s="121"/>
      <c r="Z266" s="130"/>
      <c r="AA266" s="130"/>
      <c r="AF266" s="130"/>
      <c r="AG266" s="130"/>
    </row>
    <row r="267" spans="1:33" s="26" customFormat="1" ht="48.75" customHeight="1">
      <c r="A267" s="11">
        <v>259</v>
      </c>
      <c r="B267" s="5" t="s">
        <v>5167</v>
      </c>
      <c r="C267" s="5" t="s">
        <v>595</v>
      </c>
      <c r="D267" s="15" t="s">
        <v>415</v>
      </c>
      <c r="E267" s="4">
        <v>23.8</v>
      </c>
      <c r="F267" s="5" t="s">
        <v>591</v>
      </c>
      <c r="G267" s="5" t="s">
        <v>592</v>
      </c>
      <c r="H267" s="5" t="s">
        <v>593</v>
      </c>
      <c r="I267" s="122" t="s">
        <v>3206</v>
      </c>
      <c r="J267" s="119">
        <v>43280</v>
      </c>
      <c r="K267" s="4">
        <v>1416</v>
      </c>
      <c r="L267" s="4" t="s">
        <v>242</v>
      </c>
      <c r="M267" s="4" t="s">
        <v>1995</v>
      </c>
      <c r="N267" s="4"/>
      <c r="O267" s="4"/>
      <c r="P267" s="4"/>
      <c r="Q267" s="14"/>
      <c r="R267" s="123"/>
      <c r="S267" s="13"/>
      <c r="T267" s="4"/>
      <c r="U267" s="122"/>
      <c r="V267" s="123"/>
      <c r="W267" s="121"/>
      <c r="X267" s="121"/>
      <c r="Z267" s="130"/>
      <c r="AA267" s="130"/>
      <c r="AF267" s="130"/>
      <c r="AG267" s="130"/>
    </row>
    <row r="268" spans="1:33" s="26" customFormat="1" ht="48.75" customHeight="1">
      <c r="A268" s="11">
        <v>260</v>
      </c>
      <c r="B268" s="5" t="s">
        <v>5168</v>
      </c>
      <c r="C268" s="5" t="s">
        <v>596</v>
      </c>
      <c r="D268" s="15" t="s">
        <v>415</v>
      </c>
      <c r="E268" s="4">
        <v>23.9</v>
      </c>
      <c r="F268" s="5" t="s">
        <v>591</v>
      </c>
      <c r="G268" s="5" t="s">
        <v>592</v>
      </c>
      <c r="H268" s="5" t="s">
        <v>593</v>
      </c>
      <c r="I268" s="122" t="s">
        <v>3206</v>
      </c>
      <c r="J268" s="119">
        <v>43280</v>
      </c>
      <c r="K268" s="4">
        <v>1416</v>
      </c>
      <c r="L268" s="4" t="s">
        <v>242</v>
      </c>
      <c r="M268" s="4" t="s">
        <v>1995</v>
      </c>
      <c r="N268" s="4"/>
      <c r="O268" s="4"/>
      <c r="P268" s="4"/>
      <c r="Q268" s="14"/>
      <c r="R268" s="123"/>
      <c r="S268" s="13"/>
      <c r="T268" s="4"/>
      <c r="U268" s="122"/>
      <c r="V268" s="123"/>
      <c r="W268" s="121"/>
      <c r="X268" s="121"/>
      <c r="Z268" s="130"/>
      <c r="AA268" s="130"/>
      <c r="AF268" s="130"/>
      <c r="AG268" s="130"/>
    </row>
    <row r="269" spans="1:33" s="26" customFormat="1" ht="48.75" customHeight="1">
      <c r="A269" s="11">
        <v>261</v>
      </c>
      <c r="B269" s="5" t="s">
        <v>5169</v>
      </c>
      <c r="C269" s="5" t="s">
        <v>597</v>
      </c>
      <c r="D269" s="15" t="s">
        <v>415</v>
      </c>
      <c r="E269" s="4">
        <v>24</v>
      </c>
      <c r="F269" s="5" t="s">
        <v>591</v>
      </c>
      <c r="G269" s="5" t="s">
        <v>592</v>
      </c>
      <c r="H269" s="5" t="s">
        <v>593</v>
      </c>
      <c r="I269" s="122" t="s">
        <v>3206</v>
      </c>
      <c r="J269" s="119">
        <v>43280</v>
      </c>
      <c r="K269" s="4">
        <v>1416</v>
      </c>
      <c r="L269" s="4" t="s">
        <v>242</v>
      </c>
      <c r="M269" s="4" t="s">
        <v>1995</v>
      </c>
      <c r="N269" s="4"/>
      <c r="O269" s="4"/>
      <c r="P269" s="4"/>
      <c r="Q269" s="14"/>
      <c r="R269" s="123"/>
      <c r="S269" s="13"/>
      <c r="T269" s="4"/>
      <c r="U269" s="122"/>
      <c r="V269" s="123"/>
      <c r="W269" s="121"/>
      <c r="X269" s="121"/>
      <c r="Z269" s="130"/>
      <c r="AA269" s="130"/>
      <c r="AF269" s="130"/>
      <c r="AG269" s="130"/>
    </row>
    <row r="270" spans="1:33" s="26" customFormat="1" ht="48.75" customHeight="1">
      <c r="A270" s="11">
        <v>262</v>
      </c>
      <c r="B270" s="5" t="s">
        <v>5170</v>
      </c>
      <c r="C270" s="5">
        <v>3497650</v>
      </c>
      <c r="D270" s="15" t="s">
        <v>598</v>
      </c>
      <c r="E270" s="4">
        <v>18.899999999999999</v>
      </c>
      <c r="F270" s="5" t="s">
        <v>599</v>
      </c>
      <c r="G270" s="5" t="s">
        <v>600</v>
      </c>
      <c r="H270" s="5" t="s">
        <v>601</v>
      </c>
      <c r="I270" s="122" t="s">
        <v>3206</v>
      </c>
      <c r="J270" s="119">
        <v>43312</v>
      </c>
      <c r="K270" s="4">
        <v>1384</v>
      </c>
      <c r="L270" s="4" t="s">
        <v>242</v>
      </c>
      <c r="M270" s="4" t="s">
        <v>1995</v>
      </c>
      <c r="N270" s="4"/>
      <c r="O270" s="4"/>
      <c r="P270" s="4"/>
      <c r="Q270" s="14"/>
      <c r="R270" s="123"/>
      <c r="S270" s="13"/>
      <c r="T270" s="4"/>
      <c r="U270" s="122"/>
      <c r="V270" s="123"/>
      <c r="W270" s="121"/>
      <c r="X270" s="121"/>
      <c r="Z270" s="130"/>
      <c r="AA270" s="130"/>
      <c r="AF270" s="130"/>
      <c r="AG270" s="130"/>
    </row>
    <row r="271" spans="1:33" s="26" customFormat="1" ht="48.75" customHeight="1">
      <c r="A271" s="11">
        <v>263</v>
      </c>
      <c r="B271" s="5" t="s">
        <v>5171</v>
      </c>
      <c r="C271" s="5">
        <v>913550</v>
      </c>
      <c r="D271" s="15" t="s">
        <v>5172</v>
      </c>
      <c r="E271" s="4">
        <v>21.4</v>
      </c>
      <c r="F271" s="5" t="s">
        <v>5173</v>
      </c>
      <c r="G271" s="5" t="s">
        <v>5174</v>
      </c>
      <c r="H271" s="5" t="s">
        <v>5175</v>
      </c>
      <c r="I271" s="122" t="s">
        <v>3206</v>
      </c>
      <c r="J271" s="119">
        <v>43322</v>
      </c>
      <c r="K271" s="4">
        <v>1374</v>
      </c>
      <c r="L271" s="4" t="s">
        <v>242</v>
      </c>
      <c r="M271" s="4" t="s">
        <v>1995</v>
      </c>
      <c r="N271" s="4"/>
      <c r="O271" s="4"/>
      <c r="P271" s="4"/>
      <c r="Q271" s="14"/>
      <c r="R271" s="123"/>
      <c r="S271" s="13"/>
      <c r="T271" s="4"/>
      <c r="U271" s="122"/>
      <c r="V271" s="123"/>
      <c r="W271" s="121"/>
      <c r="X271" s="121"/>
      <c r="Z271" s="130"/>
      <c r="AA271" s="130"/>
      <c r="AF271" s="130"/>
      <c r="AG271" s="130"/>
    </row>
    <row r="272" spans="1:33" s="26" customFormat="1" ht="48.75" customHeight="1">
      <c r="A272" s="11">
        <v>264</v>
      </c>
      <c r="B272" s="5" t="s">
        <v>5176</v>
      </c>
      <c r="C272" s="5">
        <v>914386</v>
      </c>
      <c r="D272" s="15" t="s">
        <v>602</v>
      </c>
      <c r="E272" s="4">
        <v>26.2</v>
      </c>
      <c r="F272" s="5" t="s">
        <v>603</v>
      </c>
      <c r="G272" s="5" t="s">
        <v>604</v>
      </c>
      <c r="H272" s="5" t="s">
        <v>605</v>
      </c>
      <c r="I272" s="122" t="s">
        <v>3206</v>
      </c>
      <c r="J272" s="119">
        <v>43329</v>
      </c>
      <c r="K272" s="4">
        <v>1367</v>
      </c>
      <c r="L272" s="4" t="s">
        <v>242</v>
      </c>
      <c r="M272" s="4" t="s">
        <v>1995</v>
      </c>
      <c r="N272" s="4"/>
      <c r="O272" s="4"/>
      <c r="P272" s="4"/>
      <c r="Q272" s="14"/>
      <c r="R272" s="123"/>
      <c r="S272" s="13"/>
      <c r="T272" s="4"/>
      <c r="U272" s="122"/>
      <c r="V272" s="123"/>
      <c r="W272" s="121"/>
      <c r="X272" s="121"/>
      <c r="Z272" s="130"/>
      <c r="AA272" s="130"/>
      <c r="AF272" s="130"/>
      <c r="AG272" s="130"/>
    </row>
    <row r="273" spans="1:33" s="26" customFormat="1" ht="48.75" customHeight="1">
      <c r="A273" s="11">
        <v>265</v>
      </c>
      <c r="B273" s="5" t="s">
        <v>5177</v>
      </c>
      <c r="C273" s="5" t="s">
        <v>606</v>
      </c>
      <c r="D273" s="15" t="s">
        <v>602</v>
      </c>
      <c r="E273" s="4">
        <v>26</v>
      </c>
      <c r="F273" s="5" t="s">
        <v>603</v>
      </c>
      <c r="G273" s="5" t="s">
        <v>604</v>
      </c>
      <c r="H273" s="5" t="s">
        <v>605</v>
      </c>
      <c r="I273" s="122" t="s">
        <v>3206</v>
      </c>
      <c r="J273" s="119">
        <v>43329</v>
      </c>
      <c r="K273" s="4">
        <v>1367</v>
      </c>
      <c r="L273" s="4" t="s">
        <v>242</v>
      </c>
      <c r="M273" s="4" t="s">
        <v>1995</v>
      </c>
      <c r="N273" s="4"/>
      <c r="O273" s="4"/>
      <c r="P273" s="4"/>
      <c r="Q273" s="14"/>
      <c r="R273" s="123"/>
      <c r="S273" s="13"/>
      <c r="T273" s="4"/>
      <c r="U273" s="122"/>
      <c r="V273" s="123"/>
      <c r="W273" s="121"/>
      <c r="X273" s="121"/>
      <c r="Z273" s="130"/>
      <c r="AA273" s="130"/>
      <c r="AF273" s="130"/>
      <c r="AG273" s="130"/>
    </row>
    <row r="274" spans="1:33" s="26" customFormat="1" ht="48.75" customHeight="1">
      <c r="A274" s="11">
        <v>266</v>
      </c>
      <c r="B274" s="5" t="s">
        <v>5178</v>
      </c>
      <c r="C274" s="5">
        <v>645751</v>
      </c>
      <c r="D274" s="15" t="s">
        <v>602</v>
      </c>
      <c r="E274" s="4">
        <v>25.5</v>
      </c>
      <c r="F274" s="5" t="s">
        <v>603</v>
      </c>
      <c r="G274" s="5" t="s">
        <v>604</v>
      </c>
      <c r="H274" s="5" t="s">
        <v>605</v>
      </c>
      <c r="I274" s="122" t="s">
        <v>3206</v>
      </c>
      <c r="J274" s="119">
        <v>43329</v>
      </c>
      <c r="K274" s="4">
        <v>1367</v>
      </c>
      <c r="L274" s="4" t="s">
        <v>242</v>
      </c>
      <c r="M274" s="4" t="s">
        <v>1995</v>
      </c>
      <c r="N274" s="4"/>
      <c r="O274" s="4"/>
      <c r="P274" s="4"/>
      <c r="Q274" s="14"/>
      <c r="R274" s="123"/>
      <c r="S274" s="13"/>
      <c r="T274" s="4"/>
      <c r="U274" s="122"/>
      <c r="V274" s="123"/>
      <c r="W274" s="121"/>
      <c r="X274" s="121"/>
      <c r="Z274" s="130"/>
      <c r="AA274" s="130"/>
      <c r="AF274" s="130"/>
      <c r="AG274" s="130"/>
    </row>
    <row r="275" spans="1:33" s="26" customFormat="1" ht="48.75" customHeight="1">
      <c r="A275" s="11">
        <v>267</v>
      </c>
      <c r="B275" s="5" t="s">
        <v>5179</v>
      </c>
      <c r="C275" s="5">
        <v>914395</v>
      </c>
      <c r="D275" s="15" t="s">
        <v>602</v>
      </c>
      <c r="E275" s="4">
        <v>23.1</v>
      </c>
      <c r="F275" s="5" t="s">
        <v>603</v>
      </c>
      <c r="G275" s="5" t="s">
        <v>604</v>
      </c>
      <c r="H275" s="5" t="s">
        <v>605</v>
      </c>
      <c r="I275" s="122" t="s">
        <v>3206</v>
      </c>
      <c r="J275" s="119">
        <v>43329</v>
      </c>
      <c r="K275" s="4">
        <v>1367</v>
      </c>
      <c r="L275" s="4" t="s">
        <v>242</v>
      </c>
      <c r="M275" s="4" t="s">
        <v>1995</v>
      </c>
      <c r="N275" s="4"/>
      <c r="O275" s="4"/>
      <c r="P275" s="4"/>
      <c r="Q275" s="14"/>
      <c r="R275" s="123"/>
      <c r="S275" s="13"/>
      <c r="T275" s="4"/>
      <c r="U275" s="122"/>
      <c r="V275" s="123"/>
      <c r="W275" s="121"/>
      <c r="X275" s="121"/>
      <c r="Z275" s="130"/>
      <c r="AA275" s="130"/>
      <c r="AF275" s="130"/>
      <c r="AG275" s="130"/>
    </row>
    <row r="276" spans="1:33" s="26" customFormat="1" ht="48.75" customHeight="1">
      <c r="A276" s="11">
        <v>268</v>
      </c>
      <c r="B276" s="5" t="s">
        <v>5180</v>
      </c>
      <c r="C276" s="5">
        <v>907765</v>
      </c>
      <c r="D276" s="15" t="s">
        <v>602</v>
      </c>
      <c r="E276" s="4">
        <v>25.2</v>
      </c>
      <c r="F276" s="5" t="s">
        <v>603</v>
      </c>
      <c r="G276" s="5" t="s">
        <v>604</v>
      </c>
      <c r="H276" s="5" t="s">
        <v>605</v>
      </c>
      <c r="I276" s="122" t="s">
        <v>3206</v>
      </c>
      <c r="J276" s="119">
        <v>43329</v>
      </c>
      <c r="K276" s="4">
        <v>1367</v>
      </c>
      <c r="L276" s="4" t="s">
        <v>242</v>
      </c>
      <c r="M276" s="4" t="s">
        <v>1995</v>
      </c>
      <c r="N276" s="4"/>
      <c r="O276" s="4"/>
      <c r="P276" s="4"/>
      <c r="Q276" s="14"/>
      <c r="R276" s="123"/>
      <c r="S276" s="13"/>
      <c r="T276" s="4"/>
      <c r="U276" s="122"/>
      <c r="V276" s="123"/>
      <c r="W276" s="121"/>
      <c r="X276" s="121"/>
      <c r="Z276" s="130"/>
      <c r="AA276" s="130"/>
      <c r="AF276" s="130"/>
      <c r="AG276" s="130"/>
    </row>
    <row r="277" spans="1:33" s="26" customFormat="1" ht="48.75" customHeight="1">
      <c r="A277" s="11">
        <v>269</v>
      </c>
      <c r="B277" s="5" t="s">
        <v>5181</v>
      </c>
      <c r="C277" s="5" t="s">
        <v>607</v>
      </c>
      <c r="D277" s="15" t="s">
        <v>598</v>
      </c>
      <c r="E277" s="4">
        <v>18</v>
      </c>
      <c r="F277" s="5" t="s">
        <v>608</v>
      </c>
      <c r="G277" s="5" t="s">
        <v>609</v>
      </c>
      <c r="H277" s="5" t="s">
        <v>610</v>
      </c>
      <c r="I277" s="122" t="s">
        <v>3206</v>
      </c>
      <c r="J277" s="119">
        <v>43329</v>
      </c>
      <c r="K277" s="4">
        <v>1367</v>
      </c>
      <c r="L277" s="4" t="s">
        <v>242</v>
      </c>
      <c r="M277" s="4" t="s">
        <v>1995</v>
      </c>
      <c r="N277" s="4"/>
      <c r="O277" s="4"/>
      <c r="P277" s="4"/>
      <c r="Q277" s="14"/>
      <c r="R277" s="123"/>
      <c r="S277" s="13"/>
      <c r="T277" s="4"/>
      <c r="U277" s="122"/>
      <c r="V277" s="123"/>
      <c r="W277" s="121"/>
      <c r="X277" s="121"/>
      <c r="Z277" s="130"/>
      <c r="AA277" s="130"/>
      <c r="AF277" s="130"/>
      <c r="AG277" s="130"/>
    </row>
    <row r="278" spans="1:33" s="26" customFormat="1" ht="48.75" customHeight="1">
      <c r="A278" s="11">
        <v>270</v>
      </c>
      <c r="B278" s="5" t="s">
        <v>5182</v>
      </c>
      <c r="C278" s="5" t="s">
        <v>612</v>
      </c>
      <c r="D278" s="15" t="s">
        <v>611</v>
      </c>
      <c r="E278" s="4">
        <v>23.8</v>
      </c>
      <c r="F278" s="5" t="s">
        <v>613</v>
      </c>
      <c r="G278" s="5" t="s">
        <v>614</v>
      </c>
      <c r="H278" s="5" t="s">
        <v>615</v>
      </c>
      <c r="I278" s="122" t="s">
        <v>3206</v>
      </c>
      <c r="J278" s="119">
        <v>43350</v>
      </c>
      <c r="K278" s="4">
        <v>1346</v>
      </c>
      <c r="L278" s="4" t="s">
        <v>242</v>
      </c>
      <c r="M278" s="4" t="s">
        <v>1995</v>
      </c>
      <c r="N278" s="4"/>
      <c r="O278" s="4"/>
      <c r="P278" s="4"/>
      <c r="Q278" s="14"/>
      <c r="R278" s="123"/>
      <c r="S278" s="13"/>
      <c r="T278" s="4"/>
      <c r="U278" s="122"/>
      <c r="V278" s="123" t="s">
        <v>386</v>
      </c>
      <c r="W278" s="121"/>
      <c r="X278" s="121"/>
      <c r="Z278" s="130"/>
      <c r="AA278" s="130"/>
      <c r="AF278" s="130"/>
      <c r="AG278" s="130"/>
    </row>
    <row r="279" spans="1:33" s="26" customFormat="1" ht="48.75" customHeight="1">
      <c r="A279" s="11">
        <v>271</v>
      </c>
      <c r="B279" s="5" t="s">
        <v>5183</v>
      </c>
      <c r="C279" s="5" t="s">
        <v>616</v>
      </c>
      <c r="D279" s="15" t="s">
        <v>611</v>
      </c>
      <c r="E279" s="4">
        <v>23.8</v>
      </c>
      <c r="F279" s="5" t="s">
        <v>613</v>
      </c>
      <c r="G279" s="5" t="s">
        <v>614</v>
      </c>
      <c r="H279" s="5" t="s">
        <v>615</v>
      </c>
      <c r="I279" s="122" t="s">
        <v>3206</v>
      </c>
      <c r="J279" s="119">
        <v>43350</v>
      </c>
      <c r="K279" s="4">
        <v>1346</v>
      </c>
      <c r="L279" s="4" t="s">
        <v>242</v>
      </c>
      <c r="M279" s="4" t="s">
        <v>1995</v>
      </c>
      <c r="N279" s="4"/>
      <c r="O279" s="4"/>
      <c r="P279" s="4"/>
      <c r="Q279" s="14"/>
      <c r="R279" s="123"/>
      <c r="S279" s="13"/>
      <c r="T279" s="4"/>
      <c r="U279" s="122"/>
      <c r="V279" s="123" t="s">
        <v>386</v>
      </c>
      <c r="W279" s="121"/>
      <c r="X279" s="121"/>
      <c r="Z279" s="130"/>
      <c r="AA279" s="130"/>
      <c r="AF279" s="130"/>
      <c r="AG279" s="130"/>
    </row>
    <row r="280" spans="1:33" s="26" customFormat="1" ht="48.75" customHeight="1">
      <c r="A280" s="11">
        <v>272</v>
      </c>
      <c r="B280" s="5" t="s">
        <v>5184</v>
      </c>
      <c r="C280" s="5" t="s">
        <v>617</v>
      </c>
      <c r="D280" s="15" t="s">
        <v>611</v>
      </c>
      <c r="E280" s="4">
        <v>23.8</v>
      </c>
      <c r="F280" s="5" t="s">
        <v>613</v>
      </c>
      <c r="G280" s="5" t="s">
        <v>614</v>
      </c>
      <c r="H280" s="5" t="s">
        <v>615</v>
      </c>
      <c r="I280" s="122" t="s">
        <v>3206</v>
      </c>
      <c r="J280" s="119">
        <v>43350</v>
      </c>
      <c r="K280" s="4">
        <v>1346</v>
      </c>
      <c r="L280" s="4" t="s">
        <v>242</v>
      </c>
      <c r="M280" s="4" t="s">
        <v>1995</v>
      </c>
      <c r="N280" s="4"/>
      <c r="O280" s="4"/>
      <c r="P280" s="4"/>
      <c r="Q280" s="14"/>
      <c r="R280" s="123"/>
      <c r="S280" s="13"/>
      <c r="T280" s="4"/>
      <c r="U280" s="122"/>
      <c r="V280" s="123" t="s">
        <v>386</v>
      </c>
      <c r="W280" s="121"/>
      <c r="X280" s="121"/>
      <c r="Z280" s="130"/>
      <c r="AA280" s="130"/>
      <c r="AF280" s="130"/>
      <c r="AG280" s="130"/>
    </row>
    <row r="281" spans="1:33" s="26" customFormat="1" ht="48.75" customHeight="1">
      <c r="A281" s="11">
        <v>273</v>
      </c>
      <c r="B281" s="5" t="s">
        <v>5185</v>
      </c>
      <c r="C281" s="5" t="s">
        <v>618</v>
      </c>
      <c r="D281" s="15" t="s">
        <v>611</v>
      </c>
      <c r="E281" s="4">
        <v>23.8</v>
      </c>
      <c r="F281" s="5" t="s">
        <v>613</v>
      </c>
      <c r="G281" s="5" t="s">
        <v>614</v>
      </c>
      <c r="H281" s="5" t="s">
        <v>615</v>
      </c>
      <c r="I281" s="122" t="s">
        <v>3206</v>
      </c>
      <c r="J281" s="119">
        <v>43350</v>
      </c>
      <c r="K281" s="4">
        <v>1346</v>
      </c>
      <c r="L281" s="4" t="s">
        <v>242</v>
      </c>
      <c r="M281" s="4" t="s">
        <v>1995</v>
      </c>
      <c r="N281" s="4"/>
      <c r="O281" s="4"/>
      <c r="P281" s="4"/>
      <c r="Q281" s="14"/>
      <c r="R281" s="123"/>
      <c r="S281" s="13"/>
      <c r="T281" s="4"/>
      <c r="U281" s="122"/>
      <c r="V281" s="123" t="s">
        <v>386</v>
      </c>
      <c r="W281" s="121"/>
      <c r="X281" s="121"/>
      <c r="Z281" s="130"/>
      <c r="AA281" s="130"/>
      <c r="AF281" s="130"/>
      <c r="AG281" s="130"/>
    </row>
    <row r="282" spans="1:33" s="26" customFormat="1" ht="48.75" customHeight="1">
      <c r="A282" s="11">
        <v>274</v>
      </c>
      <c r="B282" s="5" t="s">
        <v>5186</v>
      </c>
      <c r="C282" s="5" t="s">
        <v>619</v>
      </c>
      <c r="D282" s="15" t="s">
        <v>611</v>
      </c>
      <c r="E282" s="4">
        <v>23.8</v>
      </c>
      <c r="F282" s="5" t="s">
        <v>613</v>
      </c>
      <c r="G282" s="5" t="s">
        <v>614</v>
      </c>
      <c r="H282" s="5" t="s">
        <v>615</v>
      </c>
      <c r="I282" s="122" t="s">
        <v>3206</v>
      </c>
      <c r="J282" s="119">
        <v>43350</v>
      </c>
      <c r="K282" s="4">
        <v>1346</v>
      </c>
      <c r="L282" s="4" t="s">
        <v>242</v>
      </c>
      <c r="M282" s="4" t="s">
        <v>1995</v>
      </c>
      <c r="N282" s="4"/>
      <c r="O282" s="4"/>
      <c r="P282" s="4"/>
      <c r="Q282" s="14"/>
      <c r="R282" s="123"/>
      <c r="S282" s="13"/>
      <c r="T282" s="4"/>
      <c r="U282" s="122"/>
      <c r="V282" s="123" t="s">
        <v>386</v>
      </c>
      <c r="W282" s="121"/>
      <c r="X282" s="121"/>
      <c r="Z282" s="130"/>
      <c r="AA282" s="130"/>
      <c r="AF282" s="130"/>
      <c r="AG282" s="130"/>
    </row>
    <row r="283" spans="1:33" s="26" customFormat="1" ht="48.75" customHeight="1">
      <c r="A283" s="11">
        <v>275</v>
      </c>
      <c r="B283" s="5" t="s">
        <v>5187</v>
      </c>
      <c r="C283" s="5" t="s">
        <v>620</v>
      </c>
      <c r="D283" s="15" t="s">
        <v>611</v>
      </c>
      <c r="E283" s="4">
        <v>23.9</v>
      </c>
      <c r="F283" s="5" t="s">
        <v>613</v>
      </c>
      <c r="G283" s="5" t="s">
        <v>614</v>
      </c>
      <c r="H283" s="5" t="s">
        <v>615</v>
      </c>
      <c r="I283" s="122" t="s">
        <v>3206</v>
      </c>
      <c r="J283" s="119">
        <v>43350</v>
      </c>
      <c r="K283" s="4">
        <v>1346</v>
      </c>
      <c r="L283" s="4" t="s">
        <v>242</v>
      </c>
      <c r="M283" s="4" t="s">
        <v>1995</v>
      </c>
      <c r="N283" s="4"/>
      <c r="O283" s="4"/>
      <c r="P283" s="4"/>
      <c r="Q283" s="14"/>
      <c r="R283" s="123"/>
      <c r="S283" s="13"/>
      <c r="T283" s="4"/>
      <c r="U283" s="122"/>
      <c r="V283" s="123" t="s">
        <v>386</v>
      </c>
      <c r="W283" s="121"/>
      <c r="X283" s="121"/>
      <c r="Z283" s="130"/>
      <c r="AA283" s="130"/>
      <c r="AF283" s="130"/>
      <c r="AG283" s="130"/>
    </row>
    <row r="284" spans="1:33" s="26" customFormat="1" ht="48.75" customHeight="1">
      <c r="A284" s="11">
        <v>276</v>
      </c>
      <c r="B284" s="5" t="s">
        <v>5188</v>
      </c>
      <c r="C284" s="5" t="s">
        <v>621</v>
      </c>
      <c r="D284" s="15" t="s">
        <v>611</v>
      </c>
      <c r="E284" s="4">
        <v>23.9</v>
      </c>
      <c r="F284" s="5" t="s">
        <v>613</v>
      </c>
      <c r="G284" s="5" t="s">
        <v>614</v>
      </c>
      <c r="H284" s="5" t="s">
        <v>615</v>
      </c>
      <c r="I284" s="122" t="s">
        <v>3206</v>
      </c>
      <c r="J284" s="119">
        <v>43350</v>
      </c>
      <c r="K284" s="4">
        <v>1346</v>
      </c>
      <c r="L284" s="4" t="s">
        <v>242</v>
      </c>
      <c r="M284" s="4" t="s">
        <v>1995</v>
      </c>
      <c r="N284" s="4"/>
      <c r="O284" s="4"/>
      <c r="P284" s="4"/>
      <c r="Q284" s="14"/>
      <c r="R284" s="123"/>
      <c r="S284" s="13"/>
      <c r="T284" s="4"/>
      <c r="U284" s="122"/>
      <c r="V284" s="123" t="s">
        <v>386</v>
      </c>
      <c r="W284" s="121"/>
      <c r="X284" s="121"/>
      <c r="Z284" s="130"/>
      <c r="AA284" s="130"/>
      <c r="AF284" s="130"/>
      <c r="AG284" s="130"/>
    </row>
    <row r="285" spans="1:33" s="26" customFormat="1" ht="48.75" customHeight="1">
      <c r="A285" s="11">
        <v>277</v>
      </c>
      <c r="B285" s="5" t="s">
        <v>5189</v>
      </c>
      <c r="C285" s="5" t="s">
        <v>622</v>
      </c>
      <c r="D285" s="15" t="s">
        <v>611</v>
      </c>
      <c r="E285" s="4">
        <v>23.8</v>
      </c>
      <c r="F285" s="5" t="s">
        <v>613</v>
      </c>
      <c r="G285" s="5" t="s">
        <v>614</v>
      </c>
      <c r="H285" s="5" t="s">
        <v>615</v>
      </c>
      <c r="I285" s="122" t="s">
        <v>3206</v>
      </c>
      <c r="J285" s="119">
        <v>43350</v>
      </c>
      <c r="K285" s="4">
        <v>1346</v>
      </c>
      <c r="L285" s="4" t="s">
        <v>242</v>
      </c>
      <c r="M285" s="4" t="s">
        <v>1995</v>
      </c>
      <c r="N285" s="4"/>
      <c r="O285" s="4"/>
      <c r="P285" s="4"/>
      <c r="Q285" s="14"/>
      <c r="R285" s="123"/>
      <c r="S285" s="13"/>
      <c r="T285" s="4"/>
      <c r="U285" s="122"/>
      <c r="V285" s="123" t="s">
        <v>386</v>
      </c>
      <c r="W285" s="121"/>
      <c r="X285" s="121"/>
      <c r="Z285" s="130"/>
      <c r="AA285" s="130"/>
      <c r="AF285" s="130"/>
      <c r="AG285" s="130"/>
    </row>
    <row r="286" spans="1:33" s="26" customFormat="1" ht="48.75" customHeight="1">
      <c r="A286" s="11">
        <v>278</v>
      </c>
      <c r="B286" s="5" t="s">
        <v>5190</v>
      </c>
      <c r="C286" s="5" t="s">
        <v>623</v>
      </c>
      <c r="D286" s="15" t="s">
        <v>611</v>
      </c>
      <c r="E286" s="4">
        <v>23.8</v>
      </c>
      <c r="F286" s="5" t="s">
        <v>613</v>
      </c>
      <c r="G286" s="5" t="s">
        <v>614</v>
      </c>
      <c r="H286" s="5" t="s">
        <v>615</v>
      </c>
      <c r="I286" s="122" t="s">
        <v>3206</v>
      </c>
      <c r="J286" s="119">
        <v>43350</v>
      </c>
      <c r="K286" s="4">
        <v>1346</v>
      </c>
      <c r="L286" s="4" t="s">
        <v>242</v>
      </c>
      <c r="M286" s="4" t="s">
        <v>1995</v>
      </c>
      <c r="N286" s="4"/>
      <c r="O286" s="4"/>
      <c r="P286" s="4"/>
      <c r="Q286" s="14"/>
      <c r="R286" s="123"/>
      <c r="S286" s="13"/>
      <c r="T286" s="4"/>
      <c r="U286" s="122"/>
      <c r="V286" s="123" t="s">
        <v>386</v>
      </c>
      <c r="W286" s="121"/>
      <c r="X286" s="121"/>
      <c r="Z286" s="130"/>
      <c r="AA286" s="130"/>
      <c r="AF286" s="130"/>
      <c r="AG286" s="130"/>
    </row>
    <row r="287" spans="1:33" s="26" customFormat="1" ht="48.75" customHeight="1">
      <c r="A287" s="11">
        <v>279</v>
      </c>
      <c r="B287" s="5" t="s">
        <v>624</v>
      </c>
      <c r="C287" s="5" t="s">
        <v>625</v>
      </c>
      <c r="D287" s="15" t="s">
        <v>5191</v>
      </c>
      <c r="E287" s="4">
        <v>29.4</v>
      </c>
      <c r="F287" s="5" t="s">
        <v>626</v>
      </c>
      <c r="G287" s="5" t="s">
        <v>627</v>
      </c>
      <c r="H287" s="5" t="s">
        <v>628</v>
      </c>
      <c r="I287" s="122" t="s">
        <v>3206</v>
      </c>
      <c r="J287" s="119">
        <v>43555</v>
      </c>
      <c r="K287" s="4">
        <v>1141</v>
      </c>
      <c r="L287" s="4" t="s">
        <v>242</v>
      </c>
      <c r="M287" s="4" t="s">
        <v>1995</v>
      </c>
      <c r="N287" s="4"/>
      <c r="O287" s="4"/>
      <c r="P287" s="4"/>
      <c r="Q287" s="14"/>
      <c r="R287" s="123"/>
      <c r="S287" s="13" t="s">
        <v>282</v>
      </c>
      <c r="T287" s="4"/>
      <c r="U287" s="122"/>
      <c r="V287" s="123" t="s">
        <v>629</v>
      </c>
      <c r="W287" s="121"/>
      <c r="X287" s="121"/>
      <c r="Z287" s="130"/>
      <c r="AA287" s="130"/>
      <c r="AF287" s="130"/>
      <c r="AG287" s="130"/>
    </row>
    <row r="288" spans="1:33" s="26" customFormat="1" ht="48.75" customHeight="1">
      <c r="A288" s="11">
        <v>280</v>
      </c>
      <c r="B288" s="5" t="s">
        <v>5192</v>
      </c>
      <c r="C288" s="5" t="s">
        <v>5193</v>
      </c>
      <c r="D288" s="15" t="s">
        <v>5194</v>
      </c>
      <c r="E288" s="4">
        <v>27.6</v>
      </c>
      <c r="F288" s="5" t="s">
        <v>630</v>
      </c>
      <c r="G288" s="5" t="s">
        <v>631</v>
      </c>
      <c r="H288" s="5" t="s">
        <v>632</v>
      </c>
      <c r="I288" s="122" t="s">
        <v>3206</v>
      </c>
      <c r="J288" s="119">
        <v>43562</v>
      </c>
      <c r="K288" s="4">
        <v>1134</v>
      </c>
      <c r="L288" s="4" t="s">
        <v>242</v>
      </c>
      <c r="M288" s="4" t="s">
        <v>1995</v>
      </c>
      <c r="N288" s="4"/>
      <c r="O288" s="4"/>
      <c r="P288" s="4"/>
      <c r="Q288" s="14"/>
      <c r="R288" s="123"/>
      <c r="S288" s="13" t="s">
        <v>282</v>
      </c>
      <c r="T288" s="4"/>
      <c r="U288" s="122"/>
      <c r="V288" s="123" t="s">
        <v>629</v>
      </c>
      <c r="W288" s="121"/>
      <c r="X288" s="121"/>
      <c r="Z288" s="130"/>
      <c r="AA288" s="130"/>
      <c r="AF288" s="130"/>
      <c r="AG288" s="130"/>
    </row>
    <row r="289" spans="1:33" s="26" customFormat="1" ht="48.75" customHeight="1">
      <c r="A289" s="11">
        <v>281</v>
      </c>
      <c r="B289" s="5" t="s">
        <v>5195</v>
      </c>
      <c r="C289" s="5" t="s">
        <v>634</v>
      </c>
      <c r="D289" s="15" t="s">
        <v>633</v>
      </c>
      <c r="E289" s="4">
        <v>29.5</v>
      </c>
      <c r="F289" s="5" t="s">
        <v>630</v>
      </c>
      <c r="G289" s="5" t="s">
        <v>631</v>
      </c>
      <c r="H289" s="5" t="s">
        <v>632</v>
      </c>
      <c r="I289" s="122" t="s">
        <v>3206</v>
      </c>
      <c r="J289" s="119">
        <v>43562</v>
      </c>
      <c r="K289" s="4">
        <v>1134</v>
      </c>
      <c r="L289" s="4" t="s">
        <v>242</v>
      </c>
      <c r="M289" s="4" t="s">
        <v>1995</v>
      </c>
      <c r="N289" s="4"/>
      <c r="O289" s="4"/>
      <c r="P289" s="4"/>
      <c r="Q289" s="14"/>
      <c r="R289" s="123"/>
      <c r="S289" s="13" t="s">
        <v>282</v>
      </c>
      <c r="T289" s="4"/>
      <c r="U289" s="122"/>
      <c r="V289" s="123" t="s">
        <v>629</v>
      </c>
      <c r="W289" s="121"/>
      <c r="X289" s="121"/>
      <c r="Z289" s="130"/>
      <c r="AA289" s="130"/>
      <c r="AF289" s="130"/>
      <c r="AG289" s="130"/>
    </row>
    <row r="290" spans="1:33" s="26" customFormat="1" ht="48.75" customHeight="1">
      <c r="A290" s="11">
        <v>282</v>
      </c>
      <c r="B290" s="5" t="s">
        <v>5196</v>
      </c>
      <c r="C290" s="5" t="s">
        <v>5197</v>
      </c>
      <c r="D290" s="15" t="s">
        <v>5198</v>
      </c>
      <c r="E290" s="4">
        <v>30</v>
      </c>
      <c r="F290" s="5" t="s">
        <v>630</v>
      </c>
      <c r="G290" s="5" t="s">
        <v>631</v>
      </c>
      <c r="H290" s="5" t="s">
        <v>632</v>
      </c>
      <c r="I290" s="122" t="s">
        <v>3206</v>
      </c>
      <c r="J290" s="119">
        <v>43562</v>
      </c>
      <c r="K290" s="4">
        <v>1134</v>
      </c>
      <c r="L290" s="4" t="s">
        <v>242</v>
      </c>
      <c r="M290" s="4" t="s">
        <v>1995</v>
      </c>
      <c r="N290" s="4"/>
      <c r="O290" s="4"/>
      <c r="P290" s="4"/>
      <c r="Q290" s="14"/>
      <c r="R290" s="123"/>
      <c r="S290" s="13" t="s">
        <v>282</v>
      </c>
      <c r="T290" s="4"/>
      <c r="U290" s="122"/>
      <c r="V290" s="123" t="s">
        <v>629</v>
      </c>
      <c r="W290" s="121"/>
      <c r="X290" s="121"/>
      <c r="Z290" s="130"/>
      <c r="AA290" s="130"/>
      <c r="AF290" s="130"/>
      <c r="AG290" s="130"/>
    </row>
    <row r="291" spans="1:33" s="26" customFormat="1" ht="48.75" customHeight="1">
      <c r="A291" s="11">
        <v>283</v>
      </c>
      <c r="B291" s="5" t="s">
        <v>5199</v>
      </c>
      <c r="C291" s="5" t="s">
        <v>635</v>
      </c>
      <c r="D291" s="15" t="s">
        <v>633</v>
      </c>
      <c r="E291" s="4">
        <v>28</v>
      </c>
      <c r="F291" s="5" t="s">
        <v>630</v>
      </c>
      <c r="G291" s="5" t="s">
        <v>631</v>
      </c>
      <c r="H291" s="5" t="s">
        <v>632</v>
      </c>
      <c r="I291" s="122" t="s">
        <v>3206</v>
      </c>
      <c r="J291" s="119">
        <v>43562</v>
      </c>
      <c r="K291" s="4">
        <v>1134</v>
      </c>
      <c r="L291" s="4" t="s">
        <v>242</v>
      </c>
      <c r="M291" s="4" t="s">
        <v>1995</v>
      </c>
      <c r="N291" s="4"/>
      <c r="O291" s="4"/>
      <c r="P291" s="4"/>
      <c r="Q291" s="14"/>
      <c r="R291" s="123"/>
      <c r="S291" s="13" t="s">
        <v>282</v>
      </c>
      <c r="T291" s="4"/>
      <c r="U291" s="122"/>
      <c r="V291" s="123" t="s">
        <v>629</v>
      </c>
      <c r="W291" s="121"/>
      <c r="X291" s="121"/>
      <c r="Z291" s="130"/>
      <c r="AA291" s="130"/>
      <c r="AF291" s="130"/>
      <c r="AG291" s="130"/>
    </row>
    <row r="292" spans="1:33" s="26" customFormat="1" ht="48.75" customHeight="1">
      <c r="A292" s="11">
        <v>284</v>
      </c>
      <c r="B292" s="5" t="s">
        <v>5200</v>
      </c>
      <c r="C292" s="5" t="s">
        <v>5201</v>
      </c>
      <c r="D292" s="15" t="s">
        <v>5202</v>
      </c>
      <c r="E292" s="4">
        <v>29.9</v>
      </c>
      <c r="F292" s="5" t="s">
        <v>636</v>
      </c>
      <c r="G292" s="5" t="s">
        <v>637</v>
      </c>
      <c r="H292" s="5" t="s">
        <v>638</v>
      </c>
      <c r="I292" s="122" t="s">
        <v>3206</v>
      </c>
      <c r="J292" s="119">
        <v>43562</v>
      </c>
      <c r="K292" s="4">
        <v>1134</v>
      </c>
      <c r="L292" s="4" t="s">
        <v>242</v>
      </c>
      <c r="M292" s="4" t="s">
        <v>1995</v>
      </c>
      <c r="N292" s="4"/>
      <c r="O292" s="4"/>
      <c r="P292" s="4"/>
      <c r="Q292" s="14"/>
      <c r="R292" s="123"/>
      <c r="S292" s="13" t="s">
        <v>282</v>
      </c>
      <c r="T292" s="4"/>
      <c r="U292" s="122"/>
      <c r="V292" s="123" t="s">
        <v>629</v>
      </c>
      <c r="W292" s="121"/>
      <c r="X292" s="121"/>
      <c r="Z292" s="130"/>
      <c r="AA292" s="130"/>
      <c r="AF292" s="130"/>
      <c r="AG292" s="130"/>
    </row>
    <row r="293" spans="1:33" s="26" customFormat="1" ht="48.75" customHeight="1">
      <c r="A293" s="11">
        <v>285</v>
      </c>
      <c r="B293" s="5" t="s">
        <v>5203</v>
      </c>
      <c r="C293" s="5" t="s">
        <v>640</v>
      </c>
      <c r="D293" s="15" t="s">
        <v>639</v>
      </c>
      <c r="E293" s="4">
        <v>26.8</v>
      </c>
      <c r="F293" s="5" t="s">
        <v>636</v>
      </c>
      <c r="G293" s="5" t="s">
        <v>637</v>
      </c>
      <c r="H293" s="5" t="s">
        <v>638</v>
      </c>
      <c r="I293" s="122" t="s">
        <v>3206</v>
      </c>
      <c r="J293" s="119">
        <v>43562</v>
      </c>
      <c r="K293" s="4">
        <v>1134</v>
      </c>
      <c r="L293" s="4" t="s">
        <v>242</v>
      </c>
      <c r="M293" s="4" t="s">
        <v>1995</v>
      </c>
      <c r="N293" s="4"/>
      <c r="O293" s="4"/>
      <c r="P293" s="4"/>
      <c r="Q293" s="14"/>
      <c r="R293" s="123"/>
      <c r="S293" s="13" t="s">
        <v>282</v>
      </c>
      <c r="T293" s="4"/>
      <c r="U293" s="122"/>
      <c r="V293" s="123" t="s">
        <v>629</v>
      </c>
      <c r="W293" s="121"/>
      <c r="X293" s="121"/>
      <c r="Z293" s="130"/>
      <c r="AA293" s="130"/>
      <c r="AF293" s="130"/>
      <c r="AG293" s="130"/>
    </row>
    <row r="294" spans="1:33" s="26" customFormat="1" ht="48.75" customHeight="1">
      <c r="A294" s="11">
        <v>286</v>
      </c>
      <c r="B294" s="5" t="s">
        <v>5204</v>
      </c>
      <c r="C294" s="5" t="s">
        <v>641</v>
      </c>
      <c r="D294" s="15" t="s">
        <v>639</v>
      </c>
      <c r="E294" s="4">
        <v>28.4</v>
      </c>
      <c r="F294" s="5" t="s">
        <v>636</v>
      </c>
      <c r="G294" s="5" t="s">
        <v>637</v>
      </c>
      <c r="H294" s="5" t="s">
        <v>638</v>
      </c>
      <c r="I294" s="122" t="s">
        <v>3206</v>
      </c>
      <c r="J294" s="119">
        <v>43562</v>
      </c>
      <c r="K294" s="4">
        <v>1134</v>
      </c>
      <c r="L294" s="4" t="s">
        <v>242</v>
      </c>
      <c r="M294" s="4" t="s">
        <v>1995</v>
      </c>
      <c r="N294" s="4"/>
      <c r="O294" s="4"/>
      <c r="P294" s="4"/>
      <c r="Q294" s="14"/>
      <c r="R294" s="123"/>
      <c r="S294" s="13" t="s">
        <v>282</v>
      </c>
      <c r="T294" s="4"/>
      <c r="U294" s="122"/>
      <c r="V294" s="123" t="s">
        <v>629</v>
      </c>
      <c r="W294" s="121"/>
      <c r="X294" s="121"/>
      <c r="Z294" s="130"/>
      <c r="AA294" s="130"/>
      <c r="AF294" s="130"/>
      <c r="AG294" s="130"/>
    </row>
    <row r="295" spans="1:33" s="26" customFormat="1" ht="48.75" customHeight="1">
      <c r="A295" s="11">
        <v>287</v>
      </c>
      <c r="B295" s="5" t="s">
        <v>5205</v>
      </c>
      <c r="C295" s="5" t="s">
        <v>643</v>
      </c>
      <c r="D295" s="15" t="s">
        <v>642</v>
      </c>
      <c r="E295" s="4">
        <v>13.16</v>
      </c>
      <c r="F295" s="5" t="s">
        <v>644</v>
      </c>
      <c r="G295" s="5" t="s">
        <v>645</v>
      </c>
      <c r="H295" s="5" t="s">
        <v>646</v>
      </c>
      <c r="I295" s="122" t="s">
        <v>3206</v>
      </c>
      <c r="J295" s="119">
        <v>43747</v>
      </c>
      <c r="K295" s="4">
        <v>949</v>
      </c>
      <c r="L295" s="4" t="s">
        <v>242</v>
      </c>
      <c r="M295" s="4" t="s">
        <v>1995</v>
      </c>
      <c r="N295" s="4"/>
      <c r="O295" s="4"/>
      <c r="P295" s="4"/>
      <c r="Q295" s="14"/>
      <c r="R295" s="123"/>
      <c r="S295" s="13" t="s">
        <v>282</v>
      </c>
      <c r="T295" s="4"/>
      <c r="U295" s="122"/>
      <c r="V295" s="123" t="s">
        <v>647</v>
      </c>
      <c r="W295" s="121"/>
      <c r="X295" s="121"/>
      <c r="Z295" s="130"/>
      <c r="AA295" s="130"/>
      <c r="AF295" s="130"/>
      <c r="AG295" s="130"/>
    </row>
    <row r="296" spans="1:33" s="26" customFormat="1" ht="48.75" customHeight="1">
      <c r="A296" s="11">
        <v>288</v>
      </c>
      <c r="B296" s="5" t="s">
        <v>5206</v>
      </c>
      <c r="C296" s="5" t="s">
        <v>648</v>
      </c>
      <c r="D296" s="15" t="s">
        <v>642</v>
      </c>
      <c r="E296" s="4">
        <v>13.21</v>
      </c>
      <c r="F296" s="5" t="s">
        <v>644</v>
      </c>
      <c r="G296" s="5" t="s">
        <v>649</v>
      </c>
      <c r="H296" s="5" t="s">
        <v>646</v>
      </c>
      <c r="I296" s="122" t="s">
        <v>3206</v>
      </c>
      <c r="J296" s="119">
        <v>43747</v>
      </c>
      <c r="K296" s="4">
        <v>949</v>
      </c>
      <c r="L296" s="4" t="s">
        <v>242</v>
      </c>
      <c r="M296" s="4" t="s">
        <v>1995</v>
      </c>
      <c r="N296" s="4"/>
      <c r="O296" s="4"/>
      <c r="P296" s="4"/>
      <c r="Q296" s="14"/>
      <c r="R296" s="123"/>
      <c r="S296" s="13" t="s">
        <v>282</v>
      </c>
      <c r="T296" s="4"/>
      <c r="U296" s="122"/>
      <c r="V296" s="123" t="s">
        <v>647</v>
      </c>
      <c r="W296" s="121"/>
      <c r="X296" s="121"/>
      <c r="Z296" s="130"/>
      <c r="AA296" s="130"/>
      <c r="AF296" s="130"/>
      <c r="AG296" s="130"/>
    </row>
    <row r="297" spans="1:33" s="26" customFormat="1" ht="48.75" customHeight="1">
      <c r="A297" s="11">
        <v>289</v>
      </c>
      <c r="B297" s="5" t="s">
        <v>5207</v>
      </c>
      <c r="C297" s="5" t="s">
        <v>651</v>
      </c>
      <c r="D297" s="15" t="s">
        <v>650</v>
      </c>
      <c r="E297" s="4">
        <v>19.600000000000001</v>
      </c>
      <c r="F297" s="5" t="s">
        <v>644</v>
      </c>
      <c r="G297" s="5" t="s">
        <v>652</v>
      </c>
      <c r="H297" s="5" t="s">
        <v>646</v>
      </c>
      <c r="I297" s="122" t="s">
        <v>3206</v>
      </c>
      <c r="J297" s="119">
        <v>43747</v>
      </c>
      <c r="K297" s="4">
        <v>949</v>
      </c>
      <c r="L297" s="4" t="s">
        <v>242</v>
      </c>
      <c r="M297" s="4" t="s">
        <v>1995</v>
      </c>
      <c r="N297" s="4"/>
      <c r="O297" s="4"/>
      <c r="P297" s="4"/>
      <c r="Q297" s="14"/>
      <c r="R297" s="123"/>
      <c r="S297" s="13" t="s">
        <v>282</v>
      </c>
      <c r="T297" s="4"/>
      <c r="U297" s="122"/>
      <c r="V297" s="123" t="s">
        <v>647</v>
      </c>
      <c r="W297" s="121"/>
      <c r="X297" s="121"/>
      <c r="Z297" s="130"/>
      <c r="AA297" s="130"/>
      <c r="AF297" s="130"/>
      <c r="AG297" s="130"/>
    </row>
    <row r="298" spans="1:33" s="26" customFormat="1" ht="48.75" customHeight="1">
      <c r="A298" s="11">
        <v>290</v>
      </c>
      <c r="B298" s="5" t="s">
        <v>5208</v>
      </c>
      <c r="C298" s="5" t="s">
        <v>654</v>
      </c>
      <c r="D298" s="15" t="s">
        <v>653</v>
      </c>
      <c r="E298" s="4">
        <v>15.73</v>
      </c>
      <c r="F298" s="5" t="s">
        <v>644</v>
      </c>
      <c r="G298" s="5" t="s">
        <v>652</v>
      </c>
      <c r="H298" s="5" t="s">
        <v>646</v>
      </c>
      <c r="I298" s="122" t="s">
        <v>3206</v>
      </c>
      <c r="J298" s="119">
        <v>43747</v>
      </c>
      <c r="K298" s="4">
        <v>949</v>
      </c>
      <c r="L298" s="4" t="s">
        <v>242</v>
      </c>
      <c r="M298" s="4" t="s">
        <v>1995</v>
      </c>
      <c r="N298" s="4"/>
      <c r="O298" s="4"/>
      <c r="P298" s="4"/>
      <c r="Q298" s="14"/>
      <c r="R298" s="123"/>
      <c r="S298" s="13" t="s">
        <v>282</v>
      </c>
      <c r="T298" s="4"/>
      <c r="U298" s="122"/>
      <c r="V298" s="123" t="s">
        <v>647</v>
      </c>
      <c r="W298" s="121"/>
      <c r="X298" s="121"/>
      <c r="Z298" s="130"/>
      <c r="AA298" s="130"/>
      <c r="AF298" s="130"/>
      <c r="AG298" s="130"/>
    </row>
    <row r="299" spans="1:33" s="26" customFormat="1" ht="48.75" customHeight="1">
      <c r="A299" s="11">
        <v>291</v>
      </c>
      <c r="B299" s="5" t="s">
        <v>5209</v>
      </c>
      <c r="C299" s="5" t="s">
        <v>656</v>
      </c>
      <c r="D299" s="15" t="s">
        <v>655</v>
      </c>
      <c r="E299" s="4">
        <v>6.74</v>
      </c>
      <c r="F299" s="5" t="s">
        <v>644</v>
      </c>
      <c r="G299" s="5" t="s">
        <v>652</v>
      </c>
      <c r="H299" s="5" t="s">
        <v>646</v>
      </c>
      <c r="I299" s="122" t="s">
        <v>3206</v>
      </c>
      <c r="J299" s="119">
        <v>43747</v>
      </c>
      <c r="K299" s="4">
        <v>949</v>
      </c>
      <c r="L299" s="4" t="s">
        <v>242</v>
      </c>
      <c r="M299" s="4" t="s">
        <v>1995</v>
      </c>
      <c r="N299" s="4"/>
      <c r="O299" s="4"/>
      <c r="P299" s="4"/>
      <c r="Q299" s="14"/>
      <c r="R299" s="123"/>
      <c r="S299" s="13" t="s">
        <v>282</v>
      </c>
      <c r="T299" s="4"/>
      <c r="U299" s="122"/>
      <c r="V299" s="123" t="s">
        <v>647</v>
      </c>
      <c r="W299" s="121"/>
      <c r="X299" s="121"/>
      <c r="Z299" s="130"/>
      <c r="AA299" s="130"/>
      <c r="AF299" s="130"/>
      <c r="AG299" s="130"/>
    </row>
    <row r="300" spans="1:33" s="26" customFormat="1" ht="48.75" customHeight="1">
      <c r="A300" s="11">
        <v>292</v>
      </c>
      <c r="B300" s="5" t="s">
        <v>5210</v>
      </c>
      <c r="C300" s="5" t="s">
        <v>5211</v>
      </c>
      <c r="D300" s="15" t="s">
        <v>5212</v>
      </c>
      <c r="E300" s="4">
        <v>18.32</v>
      </c>
      <c r="F300" s="5" t="s">
        <v>644</v>
      </c>
      <c r="G300" s="5" t="s">
        <v>652</v>
      </c>
      <c r="H300" s="5" t="s">
        <v>646</v>
      </c>
      <c r="I300" s="122" t="s">
        <v>3206</v>
      </c>
      <c r="J300" s="119">
        <v>43747</v>
      </c>
      <c r="K300" s="4">
        <v>949</v>
      </c>
      <c r="L300" s="4" t="s">
        <v>242</v>
      </c>
      <c r="M300" s="4" t="s">
        <v>1995</v>
      </c>
      <c r="N300" s="4"/>
      <c r="O300" s="4"/>
      <c r="P300" s="4"/>
      <c r="Q300" s="14"/>
      <c r="R300" s="123"/>
      <c r="S300" s="13" t="s">
        <v>282</v>
      </c>
      <c r="T300" s="4"/>
      <c r="U300" s="122"/>
      <c r="V300" s="123" t="s">
        <v>647</v>
      </c>
      <c r="W300" s="121"/>
      <c r="X300" s="121"/>
      <c r="Z300" s="130"/>
      <c r="AA300" s="130"/>
      <c r="AF300" s="130"/>
      <c r="AG300" s="130"/>
    </row>
    <row r="301" spans="1:33" s="26" customFormat="1" ht="48.75" customHeight="1">
      <c r="A301" s="11">
        <v>293</v>
      </c>
      <c r="B301" s="5" t="s">
        <v>5213</v>
      </c>
      <c r="C301" s="5" t="s">
        <v>657</v>
      </c>
      <c r="D301" s="15" t="s">
        <v>642</v>
      </c>
      <c r="E301" s="4">
        <v>3.99</v>
      </c>
      <c r="F301" s="5" t="s">
        <v>644</v>
      </c>
      <c r="G301" s="5" t="s">
        <v>652</v>
      </c>
      <c r="H301" s="5" t="s">
        <v>646</v>
      </c>
      <c r="I301" s="122" t="s">
        <v>3206</v>
      </c>
      <c r="J301" s="119">
        <v>43747</v>
      </c>
      <c r="K301" s="4">
        <v>949</v>
      </c>
      <c r="L301" s="4" t="s">
        <v>242</v>
      </c>
      <c r="M301" s="4" t="s">
        <v>1995</v>
      </c>
      <c r="N301" s="4"/>
      <c r="O301" s="4"/>
      <c r="P301" s="4"/>
      <c r="Q301" s="14"/>
      <c r="R301" s="123"/>
      <c r="S301" s="13" t="s">
        <v>282</v>
      </c>
      <c r="T301" s="4"/>
      <c r="U301" s="122"/>
      <c r="V301" s="123" t="s">
        <v>647</v>
      </c>
      <c r="W301" s="121"/>
      <c r="X301" s="121"/>
      <c r="Z301" s="130"/>
      <c r="AA301" s="130"/>
      <c r="AF301" s="130"/>
      <c r="AG301" s="130"/>
    </row>
    <row r="302" spans="1:33" s="26" customFormat="1" ht="48.75" customHeight="1">
      <c r="A302" s="11">
        <v>294</v>
      </c>
      <c r="B302" s="5" t="s">
        <v>5214</v>
      </c>
      <c r="C302" s="5" t="s">
        <v>659</v>
      </c>
      <c r="D302" s="15" t="s">
        <v>658</v>
      </c>
      <c r="E302" s="4">
        <v>20.11</v>
      </c>
      <c r="F302" s="5" t="s">
        <v>644</v>
      </c>
      <c r="G302" s="5" t="s">
        <v>652</v>
      </c>
      <c r="H302" s="5" t="s">
        <v>646</v>
      </c>
      <c r="I302" s="122" t="s">
        <v>3206</v>
      </c>
      <c r="J302" s="119">
        <v>43747</v>
      </c>
      <c r="K302" s="4">
        <v>949</v>
      </c>
      <c r="L302" s="4" t="s">
        <v>242</v>
      </c>
      <c r="M302" s="4" t="s">
        <v>1995</v>
      </c>
      <c r="N302" s="4"/>
      <c r="O302" s="4"/>
      <c r="P302" s="4"/>
      <c r="Q302" s="14"/>
      <c r="R302" s="123"/>
      <c r="S302" s="13" t="s">
        <v>282</v>
      </c>
      <c r="T302" s="4"/>
      <c r="U302" s="122"/>
      <c r="V302" s="123" t="s">
        <v>647</v>
      </c>
      <c r="W302" s="121"/>
      <c r="X302" s="121"/>
      <c r="Z302" s="130"/>
      <c r="AA302" s="130"/>
      <c r="AF302" s="130"/>
      <c r="AG302" s="130"/>
    </row>
    <row r="303" spans="1:33" s="26" customFormat="1" ht="48.75" customHeight="1">
      <c r="A303" s="11">
        <v>295</v>
      </c>
      <c r="B303" s="5" t="s">
        <v>5215</v>
      </c>
      <c r="C303" s="5" t="s">
        <v>661</v>
      </c>
      <c r="D303" s="15" t="s">
        <v>660</v>
      </c>
      <c r="E303" s="4">
        <v>15.04</v>
      </c>
      <c r="F303" s="5" t="s">
        <v>644</v>
      </c>
      <c r="G303" s="5" t="s">
        <v>652</v>
      </c>
      <c r="H303" s="5" t="s">
        <v>646</v>
      </c>
      <c r="I303" s="122" t="s">
        <v>3206</v>
      </c>
      <c r="J303" s="119">
        <v>43747</v>
      </c>
      <c r="K303" s="4">
        <v>949</v>
      </c>
      <c r="L303" s="4" t="s">
        <v>242</v>
      </c>
      <c r="M303" s="4" t="s">
        <v>1995</v>
      </c>
      <c r="N303" s="4"/>
      <c r="O303" s="4"/>
      <c r="P303" s="4"/>
      <c r="Q303" s="14"/>
      <c r="R303" s="123"/>
      <c r="S303" s="13" t="s">
        <v>282</v>
      </c>
      <c r="T303" s="4"/>
      <c r="U303" s="122"/>
      <c r="V303" s="123" t="s">
        <v>647</v>
      </c>
      <c r="W303" s="121"/>
      <c r="X303" s="121"/>
      <c r="Z303" s="130"/>
      <c r="AA303" s="130"/>
      <c r="AF303" s="130"/>
      <c r="AG303" s="130"/>
    </row>
    <row r="304" spans="1:33" s="26" customFormat="1" ht="48.75" customHeight="1">
      <c r="A304" s="11">
        <v>296</v>
      </c>
      <c r="B304" s="5" t="s">
        <v>5216</v>
      </c>
      <c r="C304" s="5" t="s">
        <v>662</v>
      </c>
      <c r="D304" s="15" t="s">
        <v>655</v>
      </c>
      <c r="E304" s="4">
        <v>9.68</v>
      </c>
      <c r="F304" s="5" t="s">
        <v>644</v>
      </c>
      <c r="G304" s="5" t="s">
        <v>652</v>
      </c>
      <c r="H304" s="5" t="s">
        <v>646</v>
      </c>
      <c r="I304" s="122" t="s">
        <v>3206</v>
      </c>
      <c r="J304" s="119">
        <v>43747</v>
      </c>
      <c r="K304" s="4">
        <v>949</v>
      </c>
      <c r="L304" s="4" t="s">
        <v>242</v>
      </c>
      <c r="M304" s="4" t="s">
        <v>1995</v>
      </c>
      <c r="N304" s="4"/>
      <c r="O304" s="4"/>
      <c r="P304" s="4"/>
      <c r="Q304" s="14"/>
      <c r="R304" s="123"/>
      <c r="S304" s="13" t="s">
        <v>282</v>
      </c>
      <c r="T304" s="4"/>
      <c r="U304" s="122"/>
      <c r="V304" s="123" t="s">
        <v>647</v>
      </c>
      <c r="W304" s="121"/>
      <c r="X304" s="121"/>
      <c r="Z304" s="130"/>
      <c r="AA304" s="130"/>
      <c r="AF304" s="130"/>
      <c r="AG304" s="130"/>
    </row>
    <row r="305" spans="1:33" s="26" customFormat="1" ht="48.75" customHeight="1">
      <c r="A305" s="11">
        <v>297</v>
      </c>
      <c r="B305" s="5" t="s">
        <v>5217</v>
      </c>
      <c r="C305" s="5" t="s">
        <v>663</v>
      </c>
      <c r="D305" s="15" t="s">
        <v>658</v>
      </c>
      <c r="E305" s="4">
        <v>17.32</v>
      </c>
      <c r="F305" s="5" t="s">
        <v>644</v>
      </c>
      <c r="G305" s="5" t="s">
        <v>652</v>
      </c>
      <c r="H305" s="5" t="s">
        <v>646</v>
      </c>
      <c r="I305" s="122" t="s">
        <v>3206</v>
      </c>
      <c r="J305" s="119">
        <v>43747</v>
      </c>
      <c r="K305" s="4">
        <v>949</v>
      </c>
      <c r="L305" s="4" t="s">
        <v>242</v>
      </c>
      <c r="M305" s="4" t="s">
        <v>1995</v>
      </c>
      <c r="N305" s="4"/>
      <c r="O305" s="4"/>
      <c r="P305" s="4"/>
      <c r="Q305" s="14"/>
      <c r="R305" s="123"/>
      <c r="S305" s="13" t="s">
        <v>282</v>
      </c>
      <c r="T305" s="4"/>
      <c r="U305" s="122"/>
      <c r="V305" s="123" t="s">
        <v>647</v>
      </c>
      <c r="W305" s="121"/>
      <c r="X305" s="121"/>
      <c r="Z305" s="130"/>
      <c r="AA305" s="130"/>
      <c r="AF305" s="130"/>
      <c r="AG305" s="130"/>
    </row>
    <row r="306" spans="1:33" s="26" customFormat="1" ht="48.75" customHeight="1">
      <c r="A306" s="11">
        <v>298</v>
      </c>
      <c r="B306" s="5" t="s">
        <v>5218</v>
      </c>
      <c r="C306" s="5" t="s">
        <v>664</v>
      </c>
      <c r="D306" s="15" t="s">
        <v>642</v>
      </c>
      <c r="E306" s="4">
        <v>7.29</v>
      </c>
      <c r="F306" s="5" t="s">
        <v>644</v>
      </c>
      <c r="G306" s="5" t="s">
        <v>652</v>
      </c>
      <c r="H306" s="5" t="s">
        <v>646</v>
      </c>
      <c r="I306" s="122" t="s">
        <v>3206</v>
      </c>
      <c r="J306" s="119">
        <v>43747</v>
      </c>
      <c r="K306" s="4">
        <v>949</v>
      </c>
      <c r="L306" s="4" t="s">
        <v>242</v>
      </c>
      <c r="M306" s="4" t="s">
        <v>1995</v>
      </c>
      <c r="N306" s="4"/>
      <c r="O306" s="4"/>
      <c r="P306" s="4"/>
      <c r="Q306" s="14"/>
      <c r="R306" s="123"/>
      <c r="S306" s="13" t="s">
        <v>282</v>
      </c>
      <c r="T306" s="4"/>
      <c r="U306" s="122"/>
      <c r="V306" s="123" t="s">
        <v>647</v>
      </c>
      <c r="W306" s="121"/>
      <c r="X306" s="121"/>
      <c r="Z306" s="130"/>
      <c r="AA306" s="130"/>
      <c r="AF306" s="130"/>
      <c r="AG306" s="130"/>
    </row>
    <row r="307" spans="1:33" s="26" customFormat="1" ht="48.75" customHeight="1">
      <c r="A307" s="11">
        <v>299</v>
      </c>
      <c r="B307" s="5" t="s">
        <v>5219</v>
      </c>
      <c r="C307" s="5" t="s">
        <v>665</v>
      </c>
      <c r="D307" s="15" t="s">
        <v>653</v>
      </c>
      <c r="E307" s="4">
        <v>14.89</v>
      </c>
      <c r="F307" s="5" t="s">
        <v>644</v>
      </c>
      <c r="G307" s="5" t="s">
        <v>652</v>
      </c>
      <c r="H307" s="5" t="s">
        <v>646</v>
      </c>
      <c r="I307" s="122" t="s">
        <v>3206</v>
      </c>
      <c r="J307" s="119">
        <v>43747</v>
      </c>
      <c r="K307" s="4">
        <v>949</v>
      </c>
      <c r="L307" s="4" t="s">
        <v>242</v>
      </c>
      <c r="M307" s="4" t="s">
        <v>1995</v>
      </c>
      <c r="N307" s="4"/>
      <c r="O307" s="4"/>
      <c r="P307" s="4"/>
      <c r="Q307" s="14"/>
      <c r="R307" s="123"/>
      <c r="S307" s="13" t="s">
        <v>282</v>
      </c>
      <c r="T307" s="4"/>
      <c r="U307" s="122"/>
      <c r="V307" s="123" t="s">
        <v>647</v>
      </c>
      <c r="W307" s="121"/>
      <c r="X307" s="121"/>
      <c r="Z307" s="130"/>
      <c r="AA307" s="130"/>
      <c r="AF307" s="130"/>
      <c r="AG307" s="130"/>
    </row>
    <row r="308" spans="1:33" s="26" customFormat="1" ht="48.75" customHeight="1">
      <c r="A308" s="11">
        <v>300</v>
      </c>
      <c r="B308" s="5" t="s">
        <v>5220</v>
      </c>
      <c r="C308" s="5" t="s">
        <v>666</v>
      </c>
      <c r="D308" s="15" t="s">
        <v>650</v>
      </c>
      <c r="E308" s="4">
        <v>18.11</v>
      </c>
      <c r="F308" s="5" t="s">
        <v>644</v>
      </c>
      <c r="G308" s="5" t="s">
        <v>652</v>
      </c>
      <c r="H308" s="5" t="s">
        <v>646</v>
      </c>
      <c r="I308" s="122" t="s">
        <v>3206</v>
      </c>
      <c r="J308" s="119">
        <v>43747</v>
      </c>
      <c r="K308" s="4">
        <v>949</v>
      </c>
      <c r="L308" s="4" t="s">
        <v>242</v>
      </c>
      <c r="M308" s="4" t="s">
        <v>1995</v>
      </c>
      <c r="N308" s="4"/>
      <c r="O308" s="4"/>
      <c r="P308" s="4"/>
      <c r="Q308" s="14"/>
      <c r="R308" s="123"/>
      <c r="S308" s="13" t="s">
        <v>282</v>
      </c>
      <c r="T308" s="4"/>
      <c r="U308" s="122"/>
      <c r="V308" s="123" t="s">
        <v>647</v>
      </c>
      <c r="W308" s="121"/>
      <c r="X308" s="121"/>
      <c r="Z308" s="130"/>
      <c r="AA308" s="130"/>
      <c r="AF308" s="130"/>
      <c r="AG308" s="130"/>
    </row>
    <row r="309" spans="1:33" s="26" customFormat="1" ht="48.75" customHeight="1">
      <c r="A309" s="11">
        <v>301</v>
      </c>
      <c r="B309" s="5" t="s">
        <v>5221</v>
      </c>
      <c r="C309" s="5" t="s">
        <v>667</v>
      </c>
      <c r="D309" s="15" t="s">
        <v>655</v>
      </c>
      <c r="E309" s="4">
        <v>16.52</v>
      </c>
      <c r="F309" s="5" t="s">
        <v>644</v>
      </c>
      <c r="G309" s="5" t="s">
        <v>652</v>
      </c>
      <c r="H309" s="5" t="s">
        <v>646</v>
      </c>
      <c r="I309" s="122" t="s">
        <v>3206</v>
      </c>
      <c r="J309" s="119">
        <v>43747</v>
      </c>
      <c r="K309" s="4">
        <v>949</v>
      </c>
      <c r="L309" s="4" t="s">
        <v>242</v>
      </c>
      <c r="M309" s="4" t="s">
        <v>1995</v>
      </c>
      <c r="N309" s="4"/>
      <c r="O309" s="4"/>
      <c r="P309" s="4"/>
      <c r="Q309" s="14"/>
      <c r="R309" s="123"/>
      <c r="S309" s="13" t="s">
        <v>282</v>
      </c>
      <c r="T309" s="4"/>
      <c r="U309" s="122"/>
      <c r="V309" s="123" t="s">
        <v>647</v>
      </c>
      <c r="W309" s="121"/>
      <c r="X309" s="121"/>
      <c r="Z309" s="130"/>
      <c r="AA309" s="130"/>
      <c r="AF309" s="130"/>
      <c r="AG309" s="130"/>
    </row>
    <row r="310" spans="1:33" s="26" customFormat="1" ht="48.75" customHeight="1">
      <c r="A310" s="11">
        <v>302</v>
      </c>
      <c r="B310" s="5" t="s">
        <v>5222</v>
      </c>
      <c r="C310" s="5" t="s">
        <v>668</v>
      </c>
      <c r="D310" s="15" t="s">
        <v>650</v>
      </c>
      <c r="E310" s="4">
        <v>9.5500000000000007</v>
      </c>
      <c r="F310" s="5" t="s">
        <v>644</v>
      </c>
      <c r="G310" s="5" t="s">
        <v>652</v>
      </c>
      <c r="H310" s="5" t="s">
        <v>646</v>
      </c>
      <c r="I310" s="122" t="s">
        <v>3206</v>
      </c>
      <c r="J310" s="119">
        <v>43747</v>
      </c>
      <c r="K310" s="4">
        <v>949</v>
      </c>
      <c r="L310" s="4" t="s">
        <v>242</v>
      </c>
      <c r="M310" s="4" t="s">
        <v>1995</v>
      </c>
      <c r="N310" s="4"/>
      <c r="O310" s="4"/>
      <c r="P310" s="4"/>
      <c r="Q310" s="14"/>
      <c r="R310" s="123"/>
      <c r="S310" s="13" t="s">
        <v>282</v>
      </c>
      <c r="T310" s="4"/>
      <c r="U310" s="122"/>
      <c r="V310" s="123" t="s">
        <v>647</v>
      </c>
      <c r="W310" s="121"/>
      <c r="X310" s="121"/>
      <c r="Z310" s="130"/>
      <c r="AA310" s="130"/>
      <c r="AF310" s="130"/>
      <c r="AG310" s="130"/>
    </row>
    <row r="311" spans="1:33" s="26" customFormat="1" ht="48.75" customHeight="1">
      <c r="A311" s="11">
        <v>303</v>
      </c>
      <c r="B311" s="5" t="s">
        <v>5223</v>
      </c>
      <c r="C311" s="5" t="s">
        <v>669</v>
      </c>
      <c r="D311" s="15" t="s">
        <v>660</v>
      </c>
      <c r="E311" s="4">
        <v>17.66</v>
      </c>
      <c r="F311" s="5" t="s">
        <v>644</v>
      </c>
      <c r="G311" s="5" t="s">
        <v>652</v>
      </c>
      <c r="H311" s="5" t="s">
        <v>646</v>
      </c>
      <c r="I311" s="122" t="s">
        <v>3206</v>
      </c>
      <c r="J311" s="119">
        <v>43747</v>
      </c>
      <c r="K311" s="4">
        <v>949</v>
      </c>
      <c r="L311" s="4" t="s">
        <v>242</v>
      </c>
      <c r="M311" s="4" t="s">
        <v>1995</v>
      </c>
      <c r="N311" s="4"/>
      <c r="O311" s="4"/>
      <c r="P311" s="4"/>
      <c r="Q311" s="14"/>
      <c r="R311" s="123"/>
      <c r="S311" s="13" t="s">
        <v>282</v>
      </c>
      <c r="T311" s="4"/>
      <c r="U311" s="122"/>
      <c r="V311" s="123" t="s">
        <v>647</v>
      </c>
      <c r="W311" s="121"/>
      <c r="X311" s="121"/>
      <c r="Z311" s="130"/>
      <c r="AA311" s="130"/>
      <c r="AF311" s="130"/>
      <c r="AG311" s="130"/>
    </row>
    <row r="312" spans="1:33" s="26" customFormat="1" ht="48.75" customHeight="1">
      <c r="A312" s="11">
        <v>304</v>
      </c>
      <c r="B312" s="5" t="s">
        <v>5224</v>
      </c>
      <c r="C312" s="5" t="s">
        <v>5225</v>
      </c>
      <c r="D312" s="15" t="s">
        <v>5226</v>
      </c>
      <c r="E312" s="4">
        <v>5.5</v>
      </c>
      <c r="F312" s="5" t="s">
        <v>644</v>
      </c>
      <c r="G312" s="5" t="s">
        <v>652</v>
      </c>
      <c r="H312" s="5" t="s">
        <v>646</v>
      </c>
      <c r="I312" s="122" t="s">
        <v>3206</v>
      </c>
      <c r="J312" s="119">
        <v>43747</v>
      </c>
      <c r="K312" s="4">
        <v>949</v>
      </c>
      <c r="L312" s="4" t="s">
        <v>242</v>
      </c>
      <c r="M312" s="4" t="s">
        <v>1995</v>
      </c>
      <c r="N312" s="4"/>
      <c r="O312" s="4"/>
      <c r="P312" s="4"/>
      <c r="Q312" s="14"/>
      <c r="R312" s="123"/>
      <c r="S312" s="13" t="s">
        <v>282</v>
      </c>
      <c r="T312" s="4"/>
      <c r="U312" s="122"/>
      <c r="V312" s="123" t="s">
        <v>647</v>
      </c>
      <c r="W312" s="121"/>
      <c r="X312" s="121"/>
      <c r="Z312" s="130"/>
      <c r="AA312" s="130"/>
      <c r="AF312" s="130"/>
      <c r="AG312" s="130"/>
    </row>
    <row r="313" spans="1:33" s="26" customFormat="1" ht="48.75" customHeight="1">
      <c r="A313" s="11">
        <v>305</v>
      </c>
      <c r="B313" s="5" t="s">
        <v>5227</v>
      </c>
      <c r="C313" s="5" t="s">
        <v>670</v>
      </c>
      <c r="D313" s="15" t="s">
        <v>650</v>
      </c>
      <c r="E313" s="4">
        <v>12.83</v>
      </c>
      <c r="F313" s="5" t="s">
        <v>644</v>
      </c>
      <c r="G313" s="5" t="s">
        <v>652</v>
      </c>
      <c r="H313" s="5" t="s">
        <v>646</v>
      </c>
      <c r="I313" s="122" t="s">
        <v>3206</v>
      </c>
      <c r="J313" s="119">
        <v>43747</v>
      </c>
      <c r="K313" s="4">
        <v>949</v>
      </c>
      <c r="L313" s="4" t="s">
        <v>242</v>
      </c>
      <c r="M313" s="4" t="s">
        <v>1995</v>
      </c>
      <c r="N313" s="4"/>
      <c r="O313" s="4"/>
      <c r="P313" s="4"/>
      <c r="Q313" s="14"/>
      <c r="R313" s="123"/>
      <c r="S313" s="13" t="s">
        <v>282</v>
      </c>
      <c r="T313" s="4"/>
      <c r="U313" s="122"/>
      <c r="V313" s="123" t="s">
        <v>647</v>
      </c>
      <c r="W313" s="121"/>
      <c r="X313" s="121"/>
      <c r="Z313" s="130"/>
      <c r="AA313" s="130"/>
      <c r="AF313" s="130"/>
      <c r="AG313" s="130"/>
    </row>
    <row r="314" spans="1:33" s="26" customFormat="1" ht="48.75" customHeight="1">
      <c r="A314" s="11">
        <v>306</v>
      </c>
      <c r="B314" s="5" t="s">
        <v>5228</v>
      </c>
      <c r="C314" s="5" t="s">
        <v>671</v>
      </c>
      <c r="D314" s="15" t="s">
        <v>655</v>
      </c>
      <c r="E314" s="4">
        <v>7.02</v>
      </c>
      <c r="F314" s="5" t="s">
        <v>644</v>
      </c>
      <c r="G314" s="5" t="s">
        <v>652</v>
      </c>
      <c r="H314" s="5" t="s">
        <v>646</v>
      </c>
      <c r="I314" s="122" t="s">
        <v>3206</v>
      </c>
      <c r="J314" s="119">
        <v>43747</v>
      </c>
      <c r="K314" s="4">
        <v>949</v>
      </c>
      <c r="L314" s="4" t="s">
        <v>242</v>
      </c>
      <c r="M314" s="4" t="s">
        <v>1995</v>
      </c>
      <c r="N314" s="4"/>
      <c r="O314" s="4"/>
      <c r="P314" s="4"/>
      <c r="Q314" s="14"/>
      <c r="R314" s="123"/>
      <c r="S314" s="13" t="s">
        <v>282</v>
      </c>
      <c r="T314" s="4"/>
      <c r="U314" s="122"/>
      <c r="V314" s="123" t="s">
        <v>647</v>
      </c>
      <c r="W314" s="121"/>
      <c r="X314" s="121"/>
      <c r="Z314" s="130"/>
      <c r="AA314" s="130"/>
      <c r="AF314" s="130"/>
      <c r="AG314" s="130"/>
    </row>
    <row r="315" spans="1:33" s="26" customFormat="1" ht="48.75" customHeight="1">
      <c r="A315" s="11">
        <v>307</v>
      </c>
      <c r="B315" s="5" t="s">
        <v>5229</v>
      </c>
      <c r="C315" s="5" t="s">
        <v>5230</v>
      </c>
      <c r="D315" s="15" t="s">
        <v>5231</v>
      </c>
      <c r="E315" s="4">
        <v>3.03</v>
      </c>
      <c r="F315" s="5" t="s">
        <v>5232</v>
      </c>
      <c r="G315" s="5" t="s">
        <v>5233</v>
      </c>
      <c r="H315" s="5" t="s">
        <v>5234</v>
      </c>
      <c r="I315" s="122" t="s">
        <v>3206</v>
      </c>
      <c r="J315" s="119">
        <v>43756</v>
      </c>
      <c r="K315" s="4">
        <v>940</v>
      </c>
      <c r="L315" s="4" t="s">
        <v>242</v>
      </c>
      <c r="M315" s="4" t="s">
        <v>1995</v>
      </c>
      <c r="N315" s="4"/>
      <c r="O315" s="4"/>
      <c r="P315" s="4"/>
      <c r="Q315" s="14"/>
      <c r="R315" s="123"/>
      <c r="S315" s="13"/>
      <c r="T315" s="4"/>
      <c r="U315" s="122"/>
      <c r="V315" s="123" t="s">
        <v>386</v>
      </c>
      <c r="W315" s="121"/>
      <c r="X315" s="121"/>
      <c r="Z315" s="130"/>
      <c r="AA315" s="130"/>
      <c r="AF315" s="130"/>
      <c r="AG315" s="130"/>
    </row>
    <row r="316" spans="1:33" s="26" customFormat="1" ht="48.75" customHeight="1">
      <c r="A316" s="11">
        <v>308</v>
      </c>
      <c r="B316" s="5" t="s">
        <v>5235</v>
      </c>
      <c r="C316" s="5" t="s">
        <v>5236</v>
      </c>
      <c r="D316" s="15" t="s">
        <v>5237</v>
      </c>
      <c r="E316" s="4">
        <v>11</v>
      </c>
      <c r="F316" s="5" t="s">
        <v>672</v>
      </c>
      <c r="G316" s="5" t="s">
        <v>673</v>
      </c>
      <c r="H316" s="5" t="s">
        <v>674</v>
      </c>
      <c r="I316" s="122" t="s">
        <v>3206</v>
      </c>
      <c r="J316" s="119">
        <v>43848</v>
      </c>
      <c r="K316" s="4">
        <v>848</v>
      </c>
      <c r="L316" s="4" t="s">
        <v>242</v>
      </c>
      <c r="M316" s="4" t="s">
        <v>1995</v>
      </c>
      <c r="N316" s="4"/>
      <c r="O316" s="4"/>
      <c r="P316" s="4"/>
      <c r="Q316" s="14"/>
      <c r="R316" s="123"/>
      <c r="S316" s="13" t="s">
        <v>282</v>
      </c>
      <c r="T316" s="4"/>
      <c r="U316" s="122"/>
      <c r="V316" s="123" t="s">
        <v>647</v>
      </c>
      <c r="W316" s="121"/>
      <c r="X316" s="121"/>
      <c r="Z316" s="130"/>
      <c r="AA316" s="130"/>
      <c r="AF316" s="130"/>
      <c r="AG316" s="130"/>
    </row>
    <row r="317" spans="1:33" s="26" customFormat="1" ht="48.75" customHeight="1">
      <c r="A317" s="11">
        <v>309</v>
      </c>
      <c r="B317" s="5" t="s">
        <v>5238</v>
      </c>
      <c r="C317" s="5" t="s">
        <v>5239</v>
      </c>
      <c r="D317" s="15" t="s">
        <v>5240</v>
      </c>
      <c r="E317" s="4">
        <v>22.5</v>
      </c>
      <c r="F317" s="5" t="s">
        <v>672</v>
      </c>
      <c r="G317" s="5" t="s">
        <v>673</v>
      </c>
      <c r="H317" s="5" t="s">
        <v>674</v>
      </c>
      <c r="I317" s="122" t="s">
        <v>3206</v>
      </c>
      <c r="J317" s="119">
        <v>43848</v>
      </c>
      <c r="K317" s="4">
        <v>848</v>
      </c>
      <c r="L317" s="4" t="s">
        <v>242</v>
      </c>
      <c r="M317" s="4" t="s">
        <v>1995</v>
      </c>
      <c r="N317" s="4"/>
      <c r="O317" s="4"/>
      <c r="P317" s="4"/>
      <c r="Q317" s="14"/>
      <c r="R317" s="123"/>
      <c r="S317" s="13" t="s">
        <v>282</v>
      </c>
      <c r="T317" s="4"/>
      <c r="U317" s="122"/>
      <c r="V317" s="123" t="s">
        <v>647</v>
      </c>
      <c r="W317" s="121"/>
      <c r="X317" s="121"/>
      <c r="Z317" s="130"/>
      <c r="AA317" s="130"/>
      <c r="AF317" s="130"/>
      <c r="AG317" s="130"/>
    </row>
    <row r="318" spans="1:33" s="26" customFormat="1" ht="48.75" customHeight="1">
      <c r="A318" s="11">
        <v>310</v>
      </c>
      <c r="B318" s="5" t="s">
        <v>5241</v>
      </c>
      <c r="C318" s="5" t="s">
        <v>5242</v>
      </c>
      <c r="D318" s="15" t="s">
        <v>5243</v>
      </c>
      <c r="E318" s="4">
        <v>13</v>
      </c>
      <c r="F318" s="5" t="s">
        <v>672</v>
      </c>
      <c r="G318" s="5" t="s">
        <v>673</v>
      </c>
      <c r="H318" s="5" t="s">
        <v>674</v>
      </c>
      <c r="I318" s="122" t="s">
        <v>3206</v>
      </c>
      <c r="J318" s="119">
        <v>43848</v>
      </c>
      <c r="K318" s="4">
        <v>848</v>
      </c>
      <c r="L318" s="4" t="s">
        <v>242</v>
      </c>
      <c r="M318" s="4" t="s">
        <v>1995</v>
      </c>
      <c r="N318" s="4"/>
      <c r="O318" s="4"/>
      <c r="P318" s="4"/>
      <c r="Q318" s="14"/>
      <c r="R318" s="123"/>
      <c r="S318" s="13" t="s">
        <v>282</v>
      </c>
      <c r="T318" s="4"/>
      <c r="U318" s="122"/>
      <c r="V318" s="123" t="s">
        <v>647</v>
      </c>
      <c r="W318" s="121"/>
      <c r="X318" s="121"/>
      <c r="Z318" s="130"/>
      <c r="AA318" s="130"/>
      <c r="AF318" s="130"/>
      <c r="AG318" s="130"/>
    </row>
    <row r="319" spans="1:33" s="26" customFormat="1" ht="48.75" customHeight="1">
      <c r="A319" s="11">
        <v>311</v>
      </c>
      <c r="B319" s="5" t="s">
        <v>5244</v>
      </c>
      <c r="C319" s="5" t="s">
        <v>676</v>
      </c>
      <c r="D319" s="15" t="s">
        <v>675</v>
      </c>
      <c r="E319" s="4">
        <v>14.2</v>
      </c>
      <c r="F319" s="5" t="s">
        <v>672</v>
      </c>
      <c r="G319" s="5" t="s">
        <v>673</v>
      </c>
      <c r="H319" s="5" t="s">
        <v>674</v>
      </c>
      <c r="I319" s="122" t="s">
        <v>3206</v>
      </c>
      <c r="J319" s="119">
        <v>43848</v>
      </c>
      <c r="K319" s="4">
        <v>848</v>
      </c>
      <c r="L319" s="4" t="s">
        <v>242</v>
      </c>
      <c r="M319" s="4" t="s">
        <v>1995</v>
      </c>
      <c r="N319" s="4"/>
      <c r="O319" s="4"/>
      <c r="P319" s="4"/>
      <c r="Q319" s="14"/>
      <c r="R319" s="123"/>
      <c r="S319" s="13" t="s">
        <v>282</v>
      </c>
      <c r="T319" s="4"/>
      <c r="U319" s="122"/>
      <c r="V319" s="123" t="s">
        <v>647</v>
      </c>
      <c r="W319" s="121"/>
      <c r="X319" s="121"/>
      <c r="Z319" s="130"/>
      <c r="AA319" s="130"/>
      <c r="AF319" s="130"/>
      <c r="AG319" s="130"/>
    </row>
    <row r="320" spans="1:33" s="26" customFormat="1" ht="48.75" customHeight="1">
      <c r="A320" s="11">
        <v>312</v>
      </c>
      <c r="B320" s="5" t="s">
        <v>5245</v>
      </c>
      <c r="C320" s="5" t="s">
        <v>677</v>
      </c>
      <c r="D320" s="15" t="s">
        <v>675</v>
      </c>
      <c r="E320" s="4">
        <v>13.9</v>
      </c>
      <c r="F320" s="5" t="s">
        <v>672</v>
      </c>
      <c r="G320" s="5" t="s">
        <v>673</v>
      </c>
      <c r="H320" s="5" t="s">
        <v>674</v>
      </c>
      <c r="I320" s="122" t="s">
        <v>3206</v>
      </c>
      <c r="J320" s="119">
        <v>43848</v>
      </c>
      <c r="K320" s="4">
        <v>848</v>
      </c>
      <c r="L320" s="4" t="s">
        <v>242</v>
      </c>
      <c r="M320" s="4" t="s">
        <v>1995</v>
      </c>
      <c r="N320" s="4"/>
      <c r="O320" s="4"/>
      <c r="P320" s="4"/>
      <c r="Q320" s="14"/>
      <c r="R320" s="123"/>
      <c r="S320" s="13" t="s">
        <v>282</v>
      </c>
      <c r="T320" s="4"/>
      <c r="U320" s="122"/>
      <c r="V320" s="123" t="s">
        <v>647</v>
      </c>
      <c r="W320" s="121"/>
      <c r="X320" s="121"/>
      <c r="Z320" s="130"/>
      <c r="AA320" s="130"/>
      <c r="AF320" s="130"/>
      <c r="AG320" s="130"/>
    </row>
    <row r="321" spans="1:33" s="26" customFormat="1" ht="48.75" customHeight="1">
      <c r="A321" s="11">
        <v>313</v>
      </c>
      <c r="B321" s="5" t="s">
        <v>5246</v>
      </c>
      <c r="C321" s="5" t="s">
        <v>678</v>
      </c>
      <c r="D321" s="15" t="s">
        <v>675</v>
      </c>
      <c r="E321" s="4">
        <v>15.4</v>
      </c>
      <c r="F321" s="5" t="s">
        <v>672</v>
      </c>
      <c r="G321" s="5" t="s">
        <v>673</v>
      </c>
      <c r="H321" s="5" t="s">
        <v>674</v>
      </c>
      <c r="I321" s="122" t="s">
        <v>3206</v>
      </c>
      <c r="J321" s="119">
        <v>43848</v>
      </c>
      <c r="K321" s="4">
        <v>848</v>
      </c>
      <c r="L321" s="4" t="s">
        <v>242</v>
      </c>
      <c r="M321" s="4" t="s">
        <v>1995</v>
      </c>
      <c r="N321" s="4"/>
      <c r="O321" s="4"/>
      <c r="P321" s="4"/>
      <c r="Q321" s="14"/>
      <c r="R321" s="123"/>
      <c r="S321" s="13" t="s">
        <v>282</v>
      </c>
      <c r="T321" s="4"/>
      <c r="U321" s="122"/>
      <c r="V321" s="123" t="s">
        <v>647</v>
      </c>
      <c r="W321" s="121"/>
      <c r="X321" s="121"/>
      <c r="Z321" s="130"/>
      <c r="AA321" s="130"/>
      <c r="AF321" s="130"/>
      <c r="AG321" s="130"/>
    </row>
    <row r="322" spans="1:33" s="26" customFormat="1" ht="48.75" customHeight="1">
      <c r="A322" s="11">
        <v>314</v>
      </c>
      <c r="B322" s="5" t="s">
        <v>5247</v>
      </c>
      <c r="C322" s="5">
        <v>0</v>
      </c>
      <c r="D322" s="15" t="s">
        <v>679</v>
      </c>
      <c r="E322" s="4">
        <v>32.200000000000003</v>
      </c>
      <c r="F322" s="5" t="s">
        <v>672</v>
      </c>
      <c r="G322" s="5" t="s">
        <v>673</v>
      </c>
      <c r="H322" s="5" t="s">
        <v>674</v>
      </c>
      <c r="I322" s="122" t="s">
        <v>3206</v>
      </c>
      <c r="J322" s="119">
        <v>43848</v>
      </c>
      <c r="K322" s="4">
        <v>848</v>
      </c>
      <c r="L322" s="4" t="s">
        <v>242</v>
      </c>
      <c r="M322" s="4" t="s">
        <v>1995</v>
      </c>
      <c r="N322" s="4"/>
      <c r="O322" s="4"/>
      <c r="P322" s="4"/>
      <c r="Q322" s="14"/>
      <c r="R322" s="123"/>
      <c r="S322" s="13" t="s">
        <v>282</v>
      </c>
      <c r="T322" s="4"/>
      <c r="U322" s="122"/>
      <c r="V322" s="123" t="s">
        <v>647</v>
      </c>
      <c r="W322" s="121"/>
      <c r="X322" s="121"/>
      <c r="Z322" s="130"/>
      <c r="AA322" s="130"/>
      <c r="AF322" s="130"/>
      <c r="AG322" s="130"/>
    </row>
    <row r="323" spans="1:33" s="26" customFormat="1" ht="48.75" customHeight="1">
      <c r="A323" s="11">
        <v>315</v>
      </c>
      <c r="B323" s="5" t="s">
        <v>5248</v>
      </c>
      <c r="C323" s="5" t="s">
        <v>5249</v>
      </c>
      <c r="D323" s="15" t="s">
        <v>5250</v>
      </c>
      <c r="E323" s="4">
        <v>13.3</v>
      </c>
      <c r="F323" s="5" t="s">
        <v>672</v>
      </c>
      <c r="G323" s="5" t="s">
        <v>673</v>
      </c>
      <c r="H323" s="5" t="s">
        <v>674</v>
      </c>
      <c r="I323" s="122" t="s">
        <v>3206</v>
      </c>
      <c r="J323" s="119">
        <v>43848</v>
      </c>
      <c r="K323" s="4">
        <v>848</v>
      </c>
      <c r="L323" s="4" t="s">
        <v>242</v>
      </c>
      <c r="M323" s="4" t="s">
        <v>1995</v>
      </c>
      <c r="N323" s="4"/>
      <c r="O323" s="4"/>
      <c r="P323" s="4"/>
      <c r="Q323" s="14"/>
      <c r="R323" s="123"/>
      <c r="S323" s="13" t="s">
        <v>282</v>
      </c>
      <c r="T323" s="4"/>
      <c r="U323" s="122"/>
      <c r="V323" s="123" t="s">
        <v>647</v>
      </c>
      <c r="W323" s="121"/>
      <c r="X323" s="121"/>
      <c r="Z323" s="130"/>
      <c r="AA323" s="130"/>
      <c r="AF323" s="130"/>
      <c r="AG323" s="130"/>
    </row>
    <row r="324" spans="1:33" s="26" customFormat="1" ht="48.75" customHeight="1">
      <c r="A324" s="11">
        <v>316</v>
      </c>
      <c r="B324" s="5" t="s">
        <v>5251</v>
      </c>
      <c r="C324" s="5">
        <v>0</v>
      </c>
      <c r="D324" s="15" t="s">
        <v>679</v>
      </c>
      <c r="E324" s="4">
        <v>26.3</v>
      </c>
      <c r="F324" s="5" t="s">
        <v>672</v>
      </c>
      <c r="G324" s="5" t="s">
        <v>673</v>
      </c>
      <c r="H324" s="5" t="s">
        <v>674</v>
      </c>
      <c r="I324" s="122" t="s">
        <v>3206</v>
      </c>
      <c r="J324" s="119">
        <v>43848</v>
      </c>
      <c r="K324" s="4">
        <v>848</v>
      </c>
      <c r="L324" s="4" t="s">
        <v>242</v>
      </c>
      <c r="M324" s="4" t="s">
        <v>1995</v>
      </c>
      <c r="N324" s="4"/>
      <c r="O324" s="4"/>
      <c r="P324" s="4"/>
      <c r="Q324" s="14"/>
      <c r="R324" s="123"/>
      <c r="S324" s="13" t="s">
        <v>282</v>
      </c>
      <c r="T324" s="4"/>
      <c r="U324" s="122"/>
      <c r="V324" s="123" t="s">
        <v>647</v>
      </c>
      <c r="W324" s="121"/>
      <c r="X324" s="121"/>
      <c r="Z324" s="130"/>
      <c r="AA324" s="130"/>
      <c r="AF324" s="130"/>
      <c r="AG324" s="130"/>
    </row>
    <row r="325" spans="1:33" s="26" customFormat="1" ht="48.75" customHeight="1">
      <c r="A325" s="11">
        <v>317</v>
      </c>
      <c r="B325" s="5" t="s">
        <v>5252</v>
      </c>
      <c r="C325" s="5" t="s">
        <v>5253</v>
      </c>
      <c r="D325" s="15" t="s">
        <v>5254</v>
      </c>
      <c r="E325" s="4">
        <v>13.35</v>
      </c>
      <c r="F325" s="5" t="s">
        <v>5255</v>
      </c>
      <c r="G325" s="5" t="s">
        <v>5256</v>
      </c>
      <c r="H325" s="5" t="s">
        <v>5257</v>
      </c>
      <c r="I325" s="122" t="s">
        <v>3206</v>
      </c>
      <c r="J325" s="119">
        <v>43902</v>
      </c>
      <c r="K325" s="4">
        <v>794</v>
      </c>
      <c r="L325" s="4" t="s">
        <v>242</v>
      </c>
      <c r="M325" s="4" t="s">
        <v>1995</v>
      </c>
      <c r="N325" s="4"/>
      <c r="O325" s="4"/>
      <c r="P325" s="4"/>
      <c r="Q325" s="14"/>
      <c r="R325" s="123"/>
      <c r="S325" s="13"/>
      <c r="T325" s="4"/>
      <c r="U325" s="122"/>
      <c r="V325" s="123" t="s">
        <v>386</v>
      </c>
      <c r="W325" s="121"/>
      <c r="X325" s="121"/>
      <c r="Z325" s="130"/>
      <c r="AA325" s="130"/>
      <c r="AF325" s="130"/>
      <c r="AG325" s="130"/>
    </row>
    <row r="326" spans="1:33" s="26" customFormat="1" ht="48.75" customHeight="1">
      <c r="A326" s="11">
        <v>318</v>
      </c>
      <c r="B326" s="5" t="s">
        <v>5258</v>
      </c>
      <c r="C326" s="5" t="s">
        <v>5259</v>
      </c>
      <c r="D326" s="15" t="s">
        <v>5260</v>
      </c>
      <c r="E326" s="4">
        <v>28.9</v>
      </c>
      <c r="F326" s="5" t="s">
        <v>5261</v>
      </c>
      <c r="G326" s="5" t="s">
        <v>5262</v>
      </c>
      <c r="H326" s="5" t="s">
        <v>5263</v>
      </c>
      <c r="I326" s="122" t="s">
        <v>3206</v>
      </c>
      <c r="J326" s="119">
        <v>43911</v>
      </c>
      <c r="K326" s="4">
        <v>785</v>
      </c>
      <c r="L326" s="4" t="s">
        <v>242</v>
      </c>
      <c r="M326" s="4" t="s">
        <v>1995</v>
      </c>
      <c r="N326" s="4"/>
      <c r="O326" s="4"/>
      <c r="P326" s="4"/>
      <c r="Q326" s="14"/>
      <c r="R326" s="123"/>
      <c r="S326" s="13"/>
      <c r="T326" s="4"/>
      <c r="U326" s="122"/>
      <c r="V326" s="123" t="s">
        <v>386</v>
      </c>
      <c r="W326" s="121"/>
      <c r="X326" s="121"/>
      <c r="Z326" s="130"/>
      <c r="AA326" s="130"/>
      <c r="AF326" s="130"/>
      <c r="AG326" s="130"/>
    </row>
    <row r="327" spans="1:33" s="26" customFormat="1" ht="48.75" customHeight="1">
      <c r="A327" s="11">
        <v>319</v>
      </c>
      <c r="B327" s="5" t="s">
        <v>5264</v>
      </c>
      <c r="C327" s="5" t="s">
        <v>5265</v>
      </c>
      <c r="D327" s="15" t="s">
        <v>5266</v>
      </c>
      <c r="E327" s="4">
        <v>26.73</v>
      </c>
      <c r="F327" s="5" t="s">
        <v>5267</v>
      </c>
      <c r="G327" s="5" t="s">
        <v>5268</v>
      </c>
      <c r="H327" s="5" t="s">
        <v>5269</v>
      </c>
      <c r="I327" s="122" t="s">
        <v>3206</v>
      </c>
      <c r="J327" s="119">
        <v>44349</v>
      </c>
      <c r="K327" s="4">
        <v>347</v>
      </c>
      <c r="L327" s="4" t="s">
        <v>242</v>
      </c>
      <c r="M327" s="4" t="s">
        <v>1995</v>
      </c>
      <c r="N327" s="4"/>
      <c r="O327" s="4"/>
      <c r="P327" s="4"/>
      <c r="Q327" s="14"/>
      <c r="R327" s="123"/>
      <c r="S327" s="13" t="s">
        <v>282</v>
      </c>
      <c r="T327" s="4"/>
      <c r="U327" s="122"/>
      <c r="V327" s="123"/>
      <c r="W327" s="121"/>
      <c r="X327" s="121"/>
      <c r="Z327" s="130"/>
      <c r="AA327" s="130"/>
      <c r="AF327" s="130"/>
      <c r="AG327" s="130"/>
    </row>
    <row r="328" spans="1:33" s="26" customFormat="1" ht="48.75" customHeight="1">
      <c r="A328" s="11">
        <v>320</v>
      </c>
      <c r="B328" s="5" t="s">
        <v>5270</v>
      </c>
      <c r="C328" s="5">
        <v>938797</v>
      </c>
      <c r="D328" s="15" t="s">
        <v>5271</v>
      </c>
      <c r="E328" s="4">
        <v>29.6</v>
      </c>
      <c r="F328" s="5" t="s">
        <v>5272</v>
      </c>
      <c r="G328" s="5" t="s">
        <v>5273</v>
      </c>
      <c r="H328" s="5" t="s">
        <v>5274</v>
      </c>
      <c r="I328" s="122" t="s">
        <v>3206</v>
      </c>
      <c r="J328" s="119">
        <v>44378</v>
      </c>
      <c r="K328" s="4">
        <v>318</v>
      </c>
      <c r="L328" s="4" t="s">
        <v>242</v>
      </c>
      <c r="M328" s="4" t="s">
        <v>1995</v>
      </c>
      <c r="N328" s="4"/>
      <c r="O328" s="4"/>
      <c r="P328" s="4"/>
      <c r="Q328" s="14"/>
      <c r="R328" s="123"/>
      <c r="S328" s="13" t="s">
        <v>282</v>
      </c>
      <c r="T328" s="4"/>
      <c r="U328" s="122"/>
      <c r="V328" s="123"/>
      <c r="W328" s="121"/>
      <c r="X328" s="121"/>
      <c r="Z328" s="130"/>
      <c r="AA328" s="130"/>
      <c r="AF328" s="130"/>
      <c r="AG328" s="130"/>
    </row>
    <row r="329" spans="1:33" s="26" customFormat="1" ht="48.75" customHeight="1">
      <c r="A329" s="11">
        <v>321</v>
      </c>
      <c r="B329" s="5" t="s">
        <v>5275</v>
      </c>
      <c r="C329" s="5" t="s">
        <v>681</v>
      </c>
      <c r="D329" s="15" t="s">
        <v>680</v>
      </c>
      <c r="E329" s="4">
        <v>22.55</v>
      </c>
      <c r="F329" s="5" t="s">
        <v>682</v>
      </c>
      <c r="G329" s="5" t="s">
        <v>683</v>
      </c>
      <c r="H329" s="5" t="s">
        <v>684</v>
      </c>
      <c r="I329" s="122" t="s">
        <v>3206</v>
      </c>
      <c r="J329" s="119">
        <v>44401</v>
      </c>
      <c r="K329" s="4">
        <v>295</v>
      </c>
      <c r="L329" s="4" t="s">
        <v>242</v>
      </c>
      <c r="M329" s="4" t="s">
        <v>1995</v>
      </c>
      <c r="N329" s="4"/>
      <c r="O329" s="4"/>
      <c r="P329" s="4"/>
      <c r="Q329" s="14"/>
      <c r="R329" s="123"/>
      <c r="S329" s="13" t="s">
        <v>685</v>
      </c>
      <c r="T329" s="4"/>
      <c r="U329" s="122"/>
      <c r="V329" s="123"/>
      <c r="W329" s="121"/>
      <c r="X329" s="121"/>
      <c r="Z329" s="130"/>
      <c r="AA329" s="130"/>
      <c r="AF329" s="130"/>
      <c r="AG329" s="130"/>
    </row>
    <row r="330" spans="1:33" s="26" customFormat="1" ht="48.75" customHeight="1">
      <c r="A330" s="11">
        <v>322</v>
      </c>
      <c r="B330" s="5" t="s">
        <v>5276</v>
      </c>
      <c r="C330" s="5" t="s">
        <v>686</v>
      </c>
      <c r="D330" s="15" t="s">
        <v>680</v>
      </c>
      <c r="E330" s="4">
        <v>22.37</v>
      </c>
      <c r="F330" s="5" t="s">
        <v>682</v>
      </c>
      <c r="G330" s="5" t="s">
        <v>683</v>
      </c>
      <c r="H330" s="5" t="s">
        <v>684</v>
      </c>
      <c r="I330" s="122" t="s">
        <v>3206</v>
      </c>
      <c r="J330" s="119">
        <v>44401</v>
      </c>
      <c r="K330" s="4">
        <v>295</v>
      </c>
      <c r="L330" s="4" t="s">
        <v>242</v>
      </c>
      <c r="M330" s="4" t="s">
        <v>1995</v>
      </c>
      <c r="N330" s="4"/>
      <c r="O330" s="4"/>
      <c r="P330" s="4"/>
      <c r="Q330" s="14"/>
      <c r="R330" s="123"/>
      <c r="S330" s="13" t="s">
        <v>685</v>
      </c>
      <c r="T330" s="4"/>
      <c r="U330" s="122"/>
      <c r="V330" s="123"/>
      <c r="W330" s="121"/>
      <c r="X330" s="121"/>
      <c r="Z330" s="130"/>
      <c r="AA330" s="130"/>
      <c r="AF330" s="130"/>
      <c r="AG330" s="130"/>
    </row>
    <row r="331" spans="1:33" s="26" customFormat="1" ht="48.75" customHeight="1">
      <c r="A331" s="11">
        <v>323</v>
      </c>
      <c r="B331" s="5" t="s">
        <v>5277</v>
      </c>
      <c r="C331" s="5" t="s">
        <v>5278</v>
      </c>
      <c r="D331" s="15" t="s">
        <v>5279</v>
      </c>
      <c r="E331" s="4">
        <v>22.48</v>
      </c>
      <c r="F331" s="5" t="s">
        <v>5280</v>
      </c>
      <c r="G331" s="5" t="s">
        <v>5281</v>
      </c>
      <c r="H331" s="5" t="s">
        <v>5282</v>
      </c>
      <c r="I331" s="122" t="s">
        <v>3206</v>
      </c>
      <c r="J331" s="119">
        <v>44410</v>
      </c>
      <c r="K331" s="4">
        <v>286</v>
      </c>
      <c r="L331" s="4" t="s">
        <v>242</v>
      </c>
      <c r="M331" s="4" t="s">
        <v>1995</v>
      </c>
      <c r="N331" s="4"/>
      <c r="O331" s="4"/>
      <c r="P331" s="4"/>
      <c r="Q331" s="14"/>
      <c r="R331" s="123"/>
      <c r="S331" s="13" t="s">
        <v>685</v>
      </c>
      <c r="T331" s="4"/>
      <c r="U331" s="122"/>
      <c r="V331" s="123"/>
      <c r="W331" s="121"/>
      <c r="X331" s="121"/>
      <c r="Z331" s="130"/>
      <c r="AA331" s="130"/>
      <c r="AF331" s="130"/>
      <c r="AG331" s="130"/>
    </row>
    <row r="332" spans="1:33" s="26" customFormat="1" ht="48.75" customHeight="1">
      <c r="A332" s="11">
        <v>324</v>
      </c>
      <c r="B332" s="5" t="s">
        <v>5283</v>
      </c>
      <c r="C332" s="5">
        <v>939798</v>
      </c>
      <c r="D332" s="15" t="s">
        <v>5284</v>
      </c>
      <c r="E332" s="4">
        <v>30</v>
      </c>
      <c r="F332" s="5" t="s">
        <v>5285</v>
      </c>
      <c r="G332" s="5" t="s">
        <v>5286</v>
      </c>
      <c r="H332" s="5" t="s">
        <v>5287</v>
      </c>
      <c r="I332" s="122" t="s">
        <v>3206</v>
      </c>
      <c r="J332" s="119">
        <v>44441</v>
      </c>
      <c r="K332" s="4">
        <v>255</v>
      </c>
      <c r="L332" s="4" t="s">
        <v>242</v>
      </c>
      <c r="M332" s="4" t="s">
        <v>1995</v>
      </c>
      <c r="N332" s="4"/>
      <c r="O332" s="4"/>
      <c r="P332" s="4"/>
      <c r="Q332" s="14"/>
      <c r="R332" s="123"/>
      <c r="S332" s="13" t="s">
        <v>685</v>
      </c>
      <c r="T332" s="4"/>
      <c r="U332" s="122"/>
      <c r="V332" s="123"/>
      <c r="W332" s="121"/>
      <c r="X332" s="121"/>
      <c r="Z332" s="130"/>
      <c r="AA332" s="130"/>
      <c r="AF332" s="130"/>
      <c r="AG332" s="130"/>
    </row>
    <row r="333" spans="1:33" s="26" customFormat="1" ht="48.75" customHeight="1">
      <c r="A333" s="11">
        <v>325</v>
      </c>
      <c r="B333" s="5" t="s">
        <v>5288</v>
      </c>
      <c r="C333" s="5" t="s">
        <v>5289</v>
      </c>
      <c r="D333" s="15" t="s">
        <v>5290</v>
      </c>
      <c r="E333" s="4">
        <v>6.84</v>
      </c>
      <c r="F333" s="5" t="s">
        <v>5291</v>
      </c>
      <c r="G333" s="5" t="s">
        <v>5292</v>
      </c>
      <c r="H333" s="5" t="s">
        <v>5293</v>
      </c>
      <c r="I333" s="122" t="s">
        <v>3206</v>
      </c>
      <c r="J333" s="119">
        <v>44458</v>
      </c>
      <c r="K333" s="4">
        <v>238</v>
      </c>
      <c r="L333" s="4" t="s">
        <v>242</v>
      </c>
      <c r="M333" s="4" t="s">
        <v>1995</v>
      </c>
      <c r="N333" s="4"/>
      <c r="O333" s="4"/>
      <c r="P333" s="4"/>
      <c r="Q333" s="14"/>
      <c r="R333" s="123"/>
      <c r="S333" s="13" t="s">
        <v>685</v>
      </c>
      <c r="T333" s="4"/>
      <c r="U333" s="122"/>
      <c r="V333" s="123"/>
      <c r="W333" s="121"/>
      <c r="X333" s="121"/>
      <c r="Z333" s="130"/>
      <c r="AA333" s="130"/>
      <c r="AF333" s="130"/>
      <c r="AG333" s="130"/>
    </row>
    <row r="334" spans="1:33" s="26" customFormat="1" ht="48.75" customHeight="1">
      <c r="A334" s="11">
        <v>326</v>
      </c>
      <c r="B334" s="5" t="s">
        <v>5294</v>
      </c>
      <c r="C334" s="5">
        <v>2398</v>
      </c>
      <c r="D334" s="15" t="s">
        <v>687</v>
      </c>
      <c r="E334" s="4">
        <v>28</v>
      </c>
      <c r="F334" s="5" t="s">
        <v>688</v>
      </c>
      <c r="G334" s="5" t="s">
        <v>689</v>
      </c>
      <c r="H334" s="5" t="s">
        <v>690</v>
      </c>
      <c r="I334" s="122" t="s">
        <v>3206</v>
      </c>
      <c r="J334" s="119">
        <v>44285</v>
      </c>
      <c r="K334" s="4">
        <v>411</v>
      </c>
      <c r="L334" s="4" t="s">
        <v>242</v>
      </c>
      <c r="M334" s="4" t="s">
        <v>1995</v>
      </c>
      <c r="N334" s="4"/>
      <c r="O334" s="4"/>
      <c r="P334" s="4" t="s">
        <v>691</v>
      </c>
      <c r="Q334" s="14"/>
      <c r="R334" s="123"/>
      <c r="S334" s="13"/>
      <c r="T334" s="4"/>
      <c r="U334" s="122"/>
      <c r="V334" s="123"/>
      <c r="W334" s="121"/>
      <c r="X334" s="121"/>
      <c r="Z334" s="130"/>
      <c r="AA334" s="130"/>
      <c r="AF334" s="130"/>
      <c r="AG334" s="130"/>
    </row>
    <row r="335" spans="1:33" s="26" customFormat="1" ht="48.75" customHeight="1">
      <c r="A335" s="11">
        <v>327</v>
      </c>
      <c r="B335" s="5" t="s">
        <v>5295</v>
      </c>
      <c r="C335" s="5">
        <v>178541</v>
      </c>
      <c r="D335" s="15" t="s">
        <v>687</v>
      </c>
      <c r="E335" s="4">
        <v>28</v>
      </c>
      <c r="F335" s="5" t="s">
        <v>688</v>
      </c>
      <c r="G335" s="5" t="s">
        <v>689</v>
      </c>
      <c r="H335" s="5" t="s">
        <v>690</v>
      </c>
      <c r="I335" s="122" t="s">
        <v>3206</v>
      </c>
      <c r="J335" s="119">
        <v>44285</v>
      </c>
      <c r="K335" s="4">
        <v>411</v>
      </c>
      <c r="L335" s="4" t="s">
        <v>242</v>
      </c>
      <c r="M335" s="4" t="s">
        <v>1995</v>
      </c>
      <c r="N335" s="4"/>
      <c r="O335" s="4"/>
      <c r="P335" s="4" t="s">
        <v>691</v>
      </c>
      <c r="Q335" s="14"/>
      <c r="R335" s="123"/>
      <c r="S335" s="13"/>
      <c r="T335" s="4"/>
      <c r="U335" s="122"/>
      <c r="V335" s="123"/>
      <c r="W335" s="121"/>
      <c r="X335" s="121"/>
      <c r="Z335" s="130"/>
      <c r="AA335" s="130"/>
      <c r="AF335" s="130"/>
      <c r="AG335" s="130"/>
    </row>
    <row r="336" spans="1:33" s="26" customFormat="1" ht="48.75" customHeight="1">
      <c r="A336" s="11">
        <v>328</v>
      </c>
      <c r="B336" s="5" t="s">
        <v>5296</v>
      </c>
      <c r="C336" s="5">
        <v>179513</v>
      </c>
      <c r="D336" s="15" t="s">
        <v>687</v>
      </c>
      <c r="E336" s="4">
        <v>28</v>
      </c>
      <c r="F336" s="5" t="s">
        <v>688</v>
      </c>
      <c r="G336" s="5" t="s">
        <v>689</v>
      </c>
      <c r="H336" s="5" t="s">
        <v>690</v>
      </c>
      <c r="I336" s="122" t="s">
        <v>3206</v>
      </c>
      <c r="J336" s="119">
        <v>44285</v>
      </c>
      <c r="K336" s="4">
        <v>411</v>
      </c>
      <c r="L336" s="4" t="s">
        <v>242</v>
      </c>
      <c r="M336" s="4" t="s">
        <v>1995</v>
      </c>
      <c r="N336" s="4"/>
      <c r="O336" s="4"/>
      <c r="P336" s="4" t="s">
        <v>691</v>
      </c>
      <c r="Q336" s="14"/>
      <c r="R336" s="123"/>
      <c r="S336" s="13"/>
      <c r="T336" s="4"/>
      <c r="U336" s="122"/>
      <c r="V336" s="123"/>
      <c r="W336" s="121"/>
      <c r="X336" s="121"/>
      <c r="Z336" s="130"/>
      <c r="AA336" s="130"/>
      <c r="AF336" s="130"/>
      <c r="AG336" s="130"/>
    </row>
    <row r="337" spans="1:33" s="26" customFormat="1" ht="48.75" customHeight="1">
      <c r="A337" s="11">
        <v>329</v>
      </c>
      <c r="B337" s="5" t="s">
        <v>5297</v>
      </c>
      <c r="C337" s="5" t="s">
        <v>5298</v>
      </c>
      <c r="D337" s="15" t="s">
        <v>5299</v>
      </c>
      <c r="E337" s="4">
        <v>28.72</v>
      </c>
      <c r="F337" s="5" t="s">
        <v>5300</v>
      </c>
      <c r="G337" s="5" t="s">
        <v>5301</v>
      </c>
      <c r="H337" s="5" t="s">
        <v>5302</v>
      </c>
      <c r="I337" s="122" t="s">
        <v>3206</v>
      </c>
      <c r="J337" s="119">
        <v>44493</v>
      </c>
      <c r="K337" s="4">
        <v>203</v>
      </c>
      <c r="L337" s="4" t="s">
        <v>242</v>
      </c>
      <c r="M337" s="4" t="s">
        <v>1995</v>
      </c>
      <c r="N337" s="4"/>
      <c r="O337" s="4"/>
      <c r="P337" s="4"/>
      <c r="Q337" s="14"/>
      <c r="R337" s="123"/>
      <c r="S337" s="13"/>
      <c r="T337" s="4"/>
      <c r="U337" s="122"/>
      <c r="V337" s="123"/>
      <c r="W337" s="121"/>
      <c r="X337" s="121"/>
      <c r="Z337" s="130"/>
      <c r="AA337" s="130"/>
      <c r="AF337" s="130"/>
      <c r="AG337" s="130"/>
    </row>
    <row r="338" spans="1:33" s="26" customFormat="1" ht="48.75" customHeight="1">
      <c r="A338" s="11">
        <v>330</v>
      </c>
      <c r="B338" s="5" t="s">
        <v>5303</v>
      </c>
      <c r="C338" s="5" t="s">
        <v>693</v>
      </c>
      <c r="D338" s="15" t="s">
        <v>692</v>
      </c>
      <c r="E338" s="4">
        <v>31.36</v>
      </c>
      <c r="F338" s="5" t="s">
        <v>694</v>
      </c>
      <c r="G338" s="5" t="s">
        <v>695</v>
      </c>
      <c r="H338" s="5" t="s">
        <v>696</v>
      </c>
      <c r="I338" s="122" t="s">
        <v>3206</v>
      </c>
      <c r="J338" s="119">
        <v>44513</v>
      </c>
      <c r="K338" s="4">
        <v>183</v>
      </c>
      <c r="L338" s="4" t="s">
        <v>242</v>
      </c>
      <c r="M338" s="4" t="s">
        <v>1995</v>
      </c>
      <c r="N338" s="4"/>
      <c r="O338" s="4"/>
      <c r="P338" s="4"/>
      <c r="Q338" s="14"/>
      <c r="R338" s="123"/>
      <c r="S338" s="13"/>
      <c r="T338" s="4"/>
      <c r="U338" s="122"/>
      <c r="V338" s="123"/>
      <c r="W338" s="121"/>
      <c r="X338" s="121"/>
      <c r="Z338" s="130"/>
      <c r="AA338" s="130"/>
      <c r="AF338" s="130"/>
      <c r="AG338" s="130"/>
    </row>
    <row r="339" spans="1:33" s="26" customFormat="1" ht="48.75" customHeight="1">
      <c r="A339" s="11">
        <v>331</v>
      </c>
      <c r="B339" s="5" t="s">
        <v>5304</v>
      </c>
      <c r="C339" s="5" t="s">
        <v>697</v>
      </c>
      <c r="D339" s="15" t="s">
        <v>692</v>
      </c>
      <c r="E339" s="4">
        <v>31.36</v>
      </c>
      <c r="F339" s="5" t="s">
        <v>694</v>
      </c>
      <c r="G339" s="5" t="s">
        <v>695</v>
      </c>
      <c r="H339" s="5" t="s">
        <v>696</v>
      </c>
      <c r="I339" s="122" t="s">
        <v>3206</v>
      </c>
      <c r="J339" s="119">
        <v>44513</v>
      </c>
      <c r="K339" s="4">
        <v>183</v>
      </c>
      <c r="L339" s="4" t="s">
        <v>242</v>
      </c>
      <c r="M339" s="4" t="s">
        <v>1995</v>
      </c>
      <c r="N339" s="4"/>
      <c r="O339" s="4"/>
      <c r="P339" s="4"/>
      <c r="Q339" s="14"/>
      <c r="R339" s="123"/>
      <c r="S339" s="13"/>
      <c r="T339" s="4"/>
      <c r="U339" s="122"/>
      <c r="V339" s="123"/>
      <c r="W339" s="121"/>
      <c r="X339" s="121"/>
      <c r="Z339" s="130"/>
      <c r="AA339" s="130"/>
      <c r="AF339" s="130"/>
      <c r="AG339" s="130"/>
    </row>
    <row r="340" spans="1:33" s="26" customFormat="1" ht="48.75" customHeight="1">
      <c r="A340" s="11">
        <v>332</v>
      </c>
      <c r="B340" s="5" t="s">
        <v>5305</v>
      </c>
      <c r="C340" s="5" t="s">
        <v>5306</v>
      </c>
      <c r="D340" s="15" t="s">
        <v>5307</v>
      </c>
      <c r="E340" s="4">
        <v>7.05</v>
      </c>
      <c r="F340" s="5" t="s">
        <v>5308</v>
      </c>
      <c r="G340" s="5" t="s">
        <v>5309</v>
      </c>
      <c r="H340" s="5" t="s">
        <v>5310</v>
      </c>
      <c r="I340" s="122" t="s">
        <v>3206</v>
      </c>
      <c r="J340" s="119">
        <v>44519</v>
      </c>
      <c r="K340" s="4">
        <v>177</v>
      </c>
      <c r="L340" s="4" t="s">
        <v>242</v>
      </c>
      <c r="M340" s="4" t="s">
        <v>1995</v>
      </c>
      <c r="N340" s="4"/>
      <c r="O340" s="4"/>
      <c r="P340" s="4"/>
      <c r="Q340" s="14"/>
      <c r="R340" s="123"/>
      <c r="S340" s="13"/>
      <c r="T340" s="4"/>
      <c r="U340" s="122"/>
      <c r="V340" s="123"/>
      <c r="W340" s="121"/>
      <c r="X340" s="121"/>
      <c r="Z340" s="130"/>
      <c r="AA340" s="130"/>
      <c r="AF340" s="130"/>
      <c r="AG340" s="130"/>
    </row>
    <row r="341" spans="1:33" s="26" customFormat="1" ht="48.75" customHeight="1">
      <c r="A341" s="11">
        <v>333</v>
      </c>
      <c r="B341" s="5" t="s">
        <v>5311</v>
      </c>
      <c r="C341" s="5" t="s">
        <v>5312</v>
      </c>
      <c r="D341" s="15" t="s">
        <v>5313</v>
      </c>
      <c r="E341" s="4">
        <v>9.74</v>
      </c>
      <c r="F341" s="5" t="s">
        <v>5314</v>
      </c>
      <c r="G341" s="5" t="s">
        <v>5315</v>
      </c>
      <c r="H341" s="5" t="s">
        <v>5316</v>
      </c>
      <c r="I341" s="122" t="s">
        <v>3206</v>
      </c>
      <c r="J341" s="119">
        <v>44524</v>
      </c>
      <c r="K341" s="4">
        <v>172</v>
      </c>
      <c r="L341" s="4" t="s">
        <v>242</v>
      </c>
      <c r="M341" s="4" t="s">
        <v>1995</v>
      </c>
      <c r="N341" s="4"/>
      <c r="O341" s="4"/>
      <c r="P341" s="4"/>
      <c r="Q341" s="14"/>
      <c r="R341" s="123"/>
      <c r="S341" s="13"/>
      <c r="T341" s="4"/>
      <c r="U341" s="122"/>
      <c r="V341" s="123"/>
      <c r="W341" s="121"/>
      <c r="X341" s="121"/>
      <c r="Z341" s="130"/>
      <c r="AA341" s="130"/>
      <c r="AF341" s="130"/>
      <c r="AG341" s="130"/>
    </row>
    <row r="342" spans="1:33" s="26" customFormat="1" ht="48.75" customHeight="1">
      <c r="A342" s="11">
        <v>334</v>
      </c>
      <c r="B342" s="5" t="s">
        <v>5317</v>
      </c>
      <c r="C342" s="5" t="s">
        <v>699</v>
      </c>
      <c r="D342" s="15" t="s">
        <v>698</v>
      </c>
      <c r="E342" s="4">
        <v>19.829999999999998</v>
      </c>
      <c r="F342" s="5" t="s">
        <v>700</v>
      </c>
      <c r="G342" s="5" t="s">
        <v>701</v>
      </c>
      <c r="H342" s="5" t="s">
        <v>702</v>
      </c>
      <c r="I342" s="122" t="s">
        <v>3206</v>
      </c>
      <c r="J342" s="119">
        <v>44554</v>
      </c>
      <c r="K342" s="4">
        <v>142</v>
      </c>
      <c r="L342" s="4" t="s">
        <v>242</v>
      </c>
      <c r="M342" s="4" t="s">
        <v>1995</v>
      </c>
      <c r="N342" s="4"/>
      <c r="O342" s="4"/>
      <c r="P342" s="4"/>
      <c r="Q342" s="14"/>
      <c r="R342" s="123"/>
      <c r="S342" s="13"/>
      <c r="T342" s="4"/>
      <c r="U342" s="122"/>
      <c r="V342" s="123"/>
      <c r="W342" s="121"/>
      <c r="X342" s="121"/>
      <c r="Z342" s="130"/>
      <c r="AA342" s="130"/>
      <c r="AF342" s="130"/>
      <c r="AG342" s="130"/>
    </row>
    <row r="343" spans="1:33" s="26" customFormat="1" ht="48.75" customHeight="1">
      <c r="A343" s="11">
        <v>335</v>
      </c>
      <c r="B343" s="5" t="s">
        <v>5318</v>
      </c>
      <c r="C343" s="5" t="s">
        <v>703</v>
      </c>
      <c r="D343" s="15" t="s">
        <v>698</v>
      </c>
      <c r="E343" s="4">
        <v>19.809999999999999</v>
      </c>
      <c r="F343" s="5" t="s">
        <v>700</v>
      </c>
      <c r="G343" s="5" t="s">
        <v>701</v>
      </c>
      <c r="H343" s="5" t="s">
        <v>702</v>
      </c>
      <c r="I343" s="122" t="s">
        <v>3206</v>
      </c>
      <c r="J343" s="119">
        <v>44554</v>
      </c>
      <c r="K343" s="4">
        <v>142</v>
      </c>
      <c r="L343" s="4" t="s">
        <v>242</v>
      </c>
      <c r="M343" s="4" t="s">
        <v>1995</v>
      </c>
      <c r="N343" s="4"/>
      <c r="O343" s="4"/>
      <c r="P343" s="4"/>
      <c r="Q343" s="14"/>
      <c r="R343" s="123"/>
      <c r="S343" s="13"/>
      <c r="T343" s="4"/>
      <c r="U343" s="122"/>
      <c r="V343" s="123"/>
      <c r="W343" s="121"/>
      <c r="X343" s="121"/>
      <c r="Z343" s="130"/>
      <c r="AA343" s="130"/>
      <c r="AF343" s="130"/>
      <c r="AG343" s="130"/>
    </row>
    <row r="344" spans="1:33" s="26" customFormat="1" ht="48.75" customHeight="1">
      <c r="A344" s="11">
        <v>336</v>
      </c>
      <c r="B344" s="5" t="s">
        <v>5319</v>
      </c>
      <c r="C344" s="5" t="s">
        <v>5320</v>
      </c>
      <c r="D344" s="15" t="s">
        <v>5321</v>
      </c>
      <c r="E344" s="4">
        <v>18.559999999999999</v>
      </c>
      <c r="F344" s="5" t="s">
        <v>5322</v>
      </c>
      <c r="G344" s="5" t="s">
        <v>5323</v>
      </c>
      <c r="H344" s="5" t="s">
        <v>5324</v>
      </c>
      <c r="I344" s="122" t="s">
        <v>3206</v>
      </c>
      <c r="J344" s="119">
        <v>44554</v>
      </c>
      <c r="K344" s="4">
        <v>142</v>
      </c>
      <c r="L344" s="4" t="s">
        <v>242</v>
      </c>
      <c r="M344" s="4" t="s">
        <v>1995</v>
      </c>
      <c r="N344" s="4"/>
      <c r="O344" s="4"/>
      <c r="P344" s="4"/>
      <c r="Q344" s="14"/>
      <c r="R344" s="123"/>
      <c r="S344" s="13"/>
      <c r="T344" s="4"/>
      <c r="U344" s="122"/>
      <c r="V344" s="123"/>
      <c r="W344" s="121"/>
      <c r="X344" s="121"/>
      <c r="Z344" s="130"/>
      <c r="AA344" s="130"/>
      <c r="AF344" s="130"/>
      <c r="AG344" s="130"/>
    </row>
    <row r="345" spans="1:33" s="26" customFormat="1" ht="48.75" customHeight="1">
      <c r="A345" s="11">
        <v>337</v>
      </c>
      <c r="B345" s="5" t="s">
        <v>5325</v>
      </c>
      <c r="C345" s="5" t="s">
        <v>704</v>
      </c>
      <c r="D345" s="15" t="s">
        <v>698</v>
      </c>
      <c r="E345" s="4">
        <v>20.059999999999999</v>
      </c>
      <c r="F345" s="5" t="s">
        <v>700</v>
      </c>
      <c r="G345" s="5" t="s">
        <v>701</v>
      </c>
      <c r="H345" s="5" t="s">
        <v>702</v>
      </c>
      <c r="I345" s="122" t="s">
        <v>3206</v>
      </c>
      <c r="J345" s="119">
        <v>44554</v>
      </c>
      <c r="K345" s="4">
        <v>142</v>
      </c>
      <c r="L345" s="4" t="s">
        <v>242</v>
      </c>
      <c r="M345" s="4" t="s">
        <v>1995</v>
      </c>
      <c r="N345" s="4"/>
      <c r="O345" s="4"/>
      <c r="P345" s="4"/>
      <c r="Q345" s="14"/>
      <c r="R345" s="123"/>
      <c r="S345" s="13"/>
      <c r="T345" s="4"/>
      <c r="U345" s="122"/>
      <c r="V345" s="123"/>
      <c r="W345" s="121"/>
      <c r="X345" s="121"/>
      <c r="Z345" s="130"/>
      <c r="AA345" s="130"/>
      <c r="AF345" s="130"/>
      <c r="AG345" s="130"/>
    </row>
    <row r="346" spans="1:33" s="26" customFormat="1" ht="48.75" customHeight="1">
      <c r="A346" s="11">
        <v>338</v>
      </c>
      <c r="B346" s="5" t="s">
        <v>706</v>
      </c>
      <c r="C346" s="5" t="s">
        <v>707</v>
      </c>
      <c r="D346" s="15" t="s">
        <v>705</v>
      </c>
      <c r="E346" s="4">
        <v>19.989999999999998</v>
      </c>
      <c r="F346" s="5" t="s">
        <v>700</v>
      </c>
      <c r="G346" s="5" t="s">
        <v>701</v>
      </c>
      <c r="H346" s="5" t="s">
        <v>708</v>
      </c>
      <c r="I346" s="122" t="s">
        <v>3206</v>
      </c>
      <c r="J346" s="119">
        <v>44565</v>
      </c>
      <c r="K346" s="4">
        <v>131</v>
      </c>
      <c r="L346" s="4" t="s">
        <v>242</v>
      </c>
      <c r="M346" s="4" t="s">
        <v>1995</v>
      </c>
      <c r="N346" s="4"/>
      <c r="O346" s="4"/>
      <c r="P346" s="4"/>
      <c r="Q346" s="14"/>
      <c r="R346" s="123"/>
      <c r="S346" s="13"/>
      <c r="T346" s="4"/>
      <c r="U346" s="122"/>
      <c r="V346" s="123"/>
      <c r="W346" s="121"/>
      <c r="X346" s="121"/>
      <c r="Z346" s="130"/>
      <c r="AA346" s="130"/>
      <c r="AF346" s="130"/>
      <c r="AG346" s="130"/>
    </row>
    <row r="347" spans="1:33" s="26" customFormat="1" ht="48.75" customHeight="1">
      <c r="A347" s="11">
        <v>339</v>
      </c>
      <c r="B347" s="5" t="s">
        <v>709</v>
      </c>
      <c r="C347" s="5" t="s">
        <v>710</v>
      </c>
      <c r="D347" s="15" t="s">
        <v>705</v>
      </c>
      <c r="E347" s="4">
        <v>20.16</v>
      </c>
      <c r="F347" s="5" t="s">
        <v>700</v>
      </c>
      <c r="G347" s="5" t="s">
        <v>701</v>
      </c>
      <c r="H347" s="5" t="s">
        <v>708</v>
      </c>
      <c r="I347" s="122" t="s">
        <v>3206</v>
      </c>
      <c r="J347" s="119">
        <v>44565</v>
      </c>
      <c r="K347" s="4">
        <v>131</v>
      </c>
      <c r="L347" s="4" t="s">
        <v>242</v>
      </c>
      <c r="M347" s="4" t="s">
        <v>1995</v>
      </c>
      <c r="N347" s="4"/>
      <c r="O347" s="4"/>
      <c r="P347" s="4"/>
      <c r="Q347" s="14"/>
      <c r="R347" s="123"/>
      <c r="S347" s="13"/>
      <c r="T347" s="4"/>
      <c r="U347" s="122"/>
      <c r="V347" s="123"/>
      <c r="W347" s="121"/>
      <c r="X347" s="121"/>
      <c r="Z347" s="130"/>
      <c r="AA347" s="130"/>
      <c r="AF347" s="130"/>
      <c r="AG347" s="130"/>
    </row>
    <row r="348" spans="1:33" s="26" customFormat="1" ht="48.75" customHeight="1">
      <c r="A348" s="11">
        <v>340</v>
      </c>
      <c r="B348" s="5" t="s">
        <v>712</v>
      </c>
      <c r="C348" s="5" t="s">
        <v>713</v>
      </c>
      <c r="D348" s="15" t="s">
        <v>711</v>
      </c>
      <c r="E348" s="4">
        <v>33.799999999999997</v>
      </c>
      <c r="F348" s="5" t="s">
        <v>714</v>
      </c>
      <c r="G348" s="5" t="s">
        <v>715</v>
      </c>
      <c r="H348" s="5" t="s">
        <v>716</v>
      </c>
      <c r="I348" s="122" t="s">
        <v>3206</v>
      </c>
      <c r="J348" s="119">
        <v>44581</v>
      </c>
      <c r="K348" s="4">
        <v>115</v>
      </c>
      <c r="L348" s="4" t="s">
        <v>242</v>
      </c>
      <c r="M348" s="4" t="s">
        <v>1995</v>
      </c>
      <c r="N348" s="4"/>
      <c r="O348" s="4"/>
      <c r="P348" s="4"/>
      <c r="Q348" s="14"/>
      <c r="R348" s="123"/>
      <c r="S348" s="13"/>
      <c r="T348" s="4"/>
      <c r="U348" s="122"/>
      <c r="V348" s="123"/>
      <c r="W348" s="121"/>
      <c r="X348" s="121"/>
      <c r="Z348" s="130"/>
      <c r="AA348" s="130"/>
      <c r="AF348" s="130"/>
      <c r="AG348" s="130"/>
    </row>
    <row r="349" spans="1:33" s="26" customFormat="1" ht="48.75" customHeight="1">
      <c r="A349" s="11">
        <v>341</v>
      </c>
      <c r="B349" s="5" t="s">
        <v>5326</v>
      </c>
      <c r="C349" s="5" t="s">
        <v>5327</v>
      </c>
      <c r="D349" s="15" t="s">
        <v>5328</v>
      </c>
      <c r="E349" s="4">
        <v>30</v>
      </c>
      <c r="F349" s="5" t="s">
        <v>5329</v>
      </c>
      <c r="G349" s="5" t="s">
        <v>5330</v>
      </c>
      <c r="H349" s="5" t="s">
        <v>5331</v>
      </c>
      <c r="I349" s="122" t="s">
        <v>3206</v>
      </c>
      <c r="J349" s="119">
        <v>44601</v>
      </c>
      <c r="K349" s="4">
        <v>95</v>
      </c>
      <c r="L349" s="4" t="s">
        <v>242</v>
      </c>
      <c r="M349" s="4" t="s">
        <v>1995</v>
      </c>
      <c r="N349" s="4"/>
      <c r="O349" s="4"/>
      <c r="P349" s="4"/>
      <c r="Q349" s="14"/>
      <c r="R349" s="123"/>
      <c r="S349" s="13"/>
      <c r="T349" s="4"/>
      <c r="U349" s="122"/>
      <c r="V349" s="123"/>
      <c r="W349" s="121"/>
      <c r="X349" s="121"/>
      <c r="Z349" s="130"/>
      <c r="AA349" s="130"/>
      <c r="AF349" s="130"/>
      <c r="AG349" s="130"/>
    </row>
    <row r="350" spans="1:33" s="26" customFormat="1" ht="48.75" customHeight="1">
      <c r="A350" s="11">
        <v>342</v>
      </c>
      <c r="B350" s="5" t="s">
        <v>718</v>
      </c>
      <c r="C350" s="5" t="s">
        <v>719</v>
      </c>
      <c r="D350" s="15" t="s">
        <v>717</v>
      </c>
      <c r="E350" s="4">
        <v>6.6</v>
      </c>
      <c r="F350" s="5" t="s">
        <v>720</v>
      </c>
      <c r="G350" s="5" t="s">
        <v>721</v>
      </c>
      <c r="H350" s="5" t="s">
        <v>722</v>
      </c>
      <c r="I350" s="122" t="s">
        <v>3206</v>
      </c>
      <c r="J350" s="119">
        <v>43565</v>
      </c>
      <c r="K350" s="4">
        <v>860</v>
      </c>
      <c r="L350" s="4" t="s">
        <v>25</v>
      </c>
      <c r="M350" s="4" t="s">
        <v>1995</v>
      </c>
      <c r="N350" s="4"/>
      <c r="O350" s="4"/>
      <c r="P350" s="4"/>
      <c r="Q350" s="14"/>
      <c r="R350" s="123"/>
      <c r="S350" s="13" t="s">
        <v>723</v>
      </c>
      <c r="T350" s="4"/>
      <c r="U350" s="122"/>
      <c r="V350" s="123"/>
      <c r="W350" s="121"/>
      <c r="X350" s="121"/>
      <c r="Z350" s="130"/>
      <c r="AA350" s="130"/>
      <c r="AF350" s="130"/>
      <c r="AG350" s="130"/>
    </row>
    <row r="351" spans="1:33" s="26" customFormat="1" ht="48.75" customHeight="1">
      <c r="A351" s="11">
        <v>343</v>
      </c>
      <c r="B351" s="5" t="s">
        <v>725</v>
      </c>
      <c r="C351" s="5" t="s">
        <v>726</v>
      </c>
      <c r="D351" s="15" t="s">
        <v>724</v>
      </c>
      <c r="E351" s="4">
        <v>22.6</v>
      </c>
      <c r="F351" s="5" t="s">
        <v>727</v>
      </c>
      <c r="G351" s="5" t="s">
        <v>728</v>
      </c>
      <c r="H351" s="5" t="s">
        <v>729</v>
      </c>
      <c r="I351" s="122" t="s">
        <v>3206</v>
      </c>
      <c r="J351" s="119">
        <v>43923</v>
      </c>
      <c r="K351" s="4">
        <v>502</v>
      </c>
      <c r="L351" s="4" t="s">
        <v>25</v>
      </c>
      <c r="M351" s="4" t="s">
        <v>1995</v>
      </c>
      <c r="N351" s="4"/>
      <c r="O351" s="4"/>
      <c r="P351" s="4"/>
      <c r="Q351" s="14"/>
      <c r="R351" s="123"/>
      <c r="S351" s="13"/>
      <c r="T351" s="4"/>
      <c r="U351" s="122"/>
      <c r="V351" s="123" t="s">
        <v>730</v>
      </c>
      <c r="W351" s="121"/>
      <c r="X351" s="121"/>
      <c r="Z351" s="130"/>
      <c r="AA351" s="130"/>
      <c r="AF351" s="130"/>
      <c r="AG351" s="130"/>
    </row>
    <row r="352" spans="1:33" s="26" customFormat="1" ht="48.75" customHeight="1">
      <c r="A352" s="11">
        <v>344</v>
      </c>
      <c r="B352" s="5" t="s">
        <v>732</v>
      </c>
      <c r="C352" s="5" t="s">
        <v>733</v>
      </c>
      <c r="D352" s="15" t="s">
        <v>731</v>
      </c>
      <c r="E352" s="4">
        <v>19.5</v>
      </c>
      <c r="F352" s="5" t="s">
        <v>734</v>
      </c>
      <c r="G352" s="5" t="s">
        <v>735</v>
      </c>
      <c r="H352" s="5" t="s">
        <v>736</v>
      </c>
      <c r="I352" s="122" t="s">
        <v>3206</v>
      </c>
      <c r="J352" s="119">
        <v>42419</v>
      </c>
      <c r="K352" s="4">
        <v>2006</v>
      </c>
      <c r="L352" s="4" t="s">
        <v>25</v>
      </c>
      <c r="M352" s="4" t="s">
        <v>1995</v>
      </c>
      <c r="N352" s="4"/>
      <c r="O352" s="4"/>
      <c r="P352" s="4"/>
      <c r="Q352" s="14"/>
      <c r="R352" s="123"/>
      <c r="S352" s="13" t="s">
        <v>738</v>
      </c>
      <c r="T352" s="4"/>
      <c r="U352" s="122"/>
      <c r="V352" s="123" t="s">
        <v>737</v>
      </c>
      <c r="W352" s="121"/>
      <c r="X352" s="121"/>
      <c r="Z352" s="130"/>
      <c r="AA352" s="130"/>
      <c r="AF352" s="130"/>
      <c r="AG352" s="130"/>
    </row>
    <row r="353" spans="1:33" s="26" customFormat="1" ht="48.75" customHeight="1">
      <c r="A353" s="11">
        <v>345</v>
      </c>
      <c r="B353" s="5" t="s">
        <v>739</v>
      </c>
      <c r="C353" s="5" t="s">
        <v>740</v>
      </c>
      <c r="D353" s="15" t="s">
        <v>474</v>
      </c>
      <c r="E353" s="4">
        <v>29.1</v>
      </c>
      <c r="F353" s="5" t="s">
        <v>741</v>
      </c>
      <c r="G353" s="5" t="s">
        <v>742</v>
      </c>
      <c r="H353" s="5" t="s">
        <v>743</v>
      </c>
      <c r="I353" s="122" t="s">
        <v>3206</v>
      </c>
      <c r="J353" s="119">
        <v>43287</v>
      </c>
      <c r="K353" s="4">
        <v>1138</v>
      </c>
      <c r="L353" s="4" t="s">
        <v>25</v>
      </c>
      <c r="M353" s="4" t="s">
        <v>1995</v>
      </c>
      <c r="N353" s="4"/>
      <c r="O353" s="4"/>
      <c r="P353" s="4"/>
      <c r="Q353" s="14"/>
      <c r="R353" s="123"/>
      <c r="S353" s="13"/>
      <c r="T353" s="4"/>
      <c r="U353" s="122"/>
      <c r="V353" s="123" t="s">
        <v>744</v>
      </c>
      <c r="W353" s="121"/>
      <c r="X353" s="121"/>
      <c r="Z353" s="130"/>
      <c r="AA353" s="130"/>
      <c r="AF353" s="130"/>
      <c r="AG353" s="130"/>
    </row>
    <row r="354" spans="1:33" s="26" customFormat="1" ht="48.75" customHeight="1">
      <c r="A354" s="11">
        <v>346</v>
      </c>
      <c r="B354" s="5" t="s">
        <v>746</v>
      </c>
      <c r="C354" s="5" t="s">
        <v>747</v>
      </c>
      <c r="D354" s="15" t="s">
        <v>745</v>
      </c>
      <c r="E354" s="4">
        <v>6.8</v>
      </c>
      <c r="F354" s="5" t="s">
        <v>748</v>
      </c>
      <c r="G354" s="5" t="s">
        <v>749</v>
      </c>
      <c r="H354" s="5" t="s">
        <v>750</v>
      </c>
      <c r="I354" s="122" t="s">
        <v>3206</v>
      </c>
      <c r="J354" s="119">
        <v>44411</v>
      </c>
      <c r="K354" s="4">
        <v>105</v>
      </c>
      <c r="L354" s="4" t="s">
        <v>25</v>
      </c>
      <c r="M354" s="4" t="s">
        <v>1995</v>
      </c>
      <c r="N354" s="4"/>
      <c r="O354" s="4"/>
      <c r="P354" s="4"/>
      <c r="Q354" s="14"/>
      <c r="R354" s="123"/>
      <c r="S354" s="13" t="s">
        <v>751</v>
      </c>
      <c r="T354" s="4"/>
      <c r="U354" s="122"/>
      <c r="V354" s="123"/>
      <c r="W354" s="121"/>
      <c r="X354" s="121"/>
      <c r="Z354" s="130"/>
      <c r="AA354" s="130"/>
      <c r="AF354" s="130"/>
      <c r="AG354" s="130"/>
    </row>
    <row r="355" spans="1:33" s="26" customFormat="1" ht="48.75" customHeight="1">
      <c r="A355" s="11">
        <v>347</v>
      </c>
      <c r="B355" s="5" t="s">
        <v>753</v>
      </c>
      <c r="C355" s="5">
        <v>1501272</v>
      </c>
      <c r="D355" s="15" t="s">
        <v>752</v>
      </c>
      <c r="E355" s="4">
        <v>0.82599999999999996</v>
      </c>
      <c r="F355" s="5" t="s">
        <v>754</v>
      </c>
      <c r="G355" s="5" t="s">
        <v>755</v>
      </c>
      <c r="H355" s="5" t="s">
        <v>756</v>
      </c>
      <c r="I355" s="122" t="s">
        <v>3206</v>
      </c>
      <c r="J355" s="119">
        <v>42218</v>
      </c>
      <c r="K355" s="4">
        <v>2448</v>
      </c>
      <c r="L355" s="4" t="s">
        <v>757</v>
      </c>
      <c r="M355" s="4" t="s">
        <v>1995</v>
      </c>
      <c r="N355" s="4"/>
      <c r="O355" s="4"/>
      <c r="P355" s="4"/>
      <c r="Q355" s="14"/>
      <c r="R355" s="123"/>
      <c r="S355" s="13" t="s">
        <v>282</v>
      </c>
      <c r="T355" s="4"/>
      <c r="U355" s="122"/>
      <c r="V355" s="123"/>
      <c r="W355" s="121"/>
      <c r="X355" s="121"/>
      <c r="Z355" s="130"/>
      <c r="AA355" s="130"/>
      <c r="AF355" s="130"/>
      <c r="AG355" s="130"/>
    </row>
    <row r="356" spans="1:33" s="26" customFormat="1" ht="48.75" customHeight="1">
      <c r="A356" s="11">
        <v>348</v>
      </c>
      <c r="B356" s="5" t="s">
        <v>760</v>
      </c>
      <c r="C356" s="5" t="s">
        <v>761</v>
      </c>
      <c r="D356" s="15" t="s">
        <v>758</v>
      </c>
      <c r="E356" s="4" t="s">
        <v>759</v>
      </c>
      <c r="F356" s="5" t="s">
        <v>762</v>
      </c>
      <c r="G356" s="5" t="s">
        <v>763</v>
      </c>
      <c r="H356" s="5" t="s">
        <v>764</v>
      </c>
      <c r="I356" s="122" t="s">
        <v>3206</v>
      </c>
      <c r="J356" s="119">
        <v>42757</v>
      </c>
      <c r="K356" s="4">
        <v>1909</v>
      </c>
      <c r="L356" s="4" t="s">
        <v>757</v>
      </c>
      <c r="M356" s="4" t="s">
        <v>1995</v>
      </c>
      <c r="N356" s="4"/>
      <c r="O356" s="4"/>
      <c r="P356" s="4"/>
      <c r="Q356" s="14"/>
      <c r="R356" s="123"/>
      <c r="S356" s="13" t="s">
        <v>282</v>
      </c>
      <c r="T356" s="4"/>
      <c r="U356" s="122"/>
      <c r="V356" s="123"/>
      <c r="W356" s="121"/>
      <c r="X356" s="121"/>
      <c r="Z356" s="130"/>
      <c r="AA356" s="130"/>
      <c r="AF356" s="130"/>
      <c r="AG356" s="130"/>
    </row>
    <row r="357" spans="1:33" s="26" customFormat="1" ht="48.75" customHeight="1">
      <c r="A357" s="11">
        <v>349</v>
      </c>
      <c r="B357" s="5" t="s">
        <v>766</v>
      </c>
      <c r="C357" s="5">
        <v>1605586</v>
      </c>
      <c r="D357" s="15" t="s">
        <v>765</v>
      </c>
      <c r="E357" s="4">
        <v>5</v>
      </c>
      <c r="F357" s="5" t="s">
        <v>767</v>
      </c>
      <c r="G357" s="5" t="s">
        <v>768</v>
      </c>
      <c r="H357" s="5" t="s">
        <v>769</v>
      </c>
      <c r="I357" s="122" t="s">
        <v>3206</v>
      </c>
      <c r="J357" s="119">
        <v>43050</v>
      </c>
      <c r="K357" s="4">
        <v>1616</v>
      </c>
      <c r="L357" s="4" t="s">
        <v>757</v>
      </c>
      <c r="M357" s="4" t="s">
        <v>1995</v>
      </c>
      <c r="N357" s="4"/>
      <c r="O357" s="4"/>
      <c r="P357" s="4"/>
      <c r="Q357" s="14"/>
      <c r="R357" s="123"/>
      <c r="S357" s="13" t="s">
        <v>282</v>
      </c>
      <c r="T357" s="4"/>
      <c r="U357" s="122"/>
      <c r="V357" s="123" t="s">
        <v>770</v>
      </c>
      <c r="W357" s="121"/>
      <c r="X357" s="121"/>
      <c r="Z357" s="130"/>
      <c r="AA357" s="130"/>
      <c r="AF357" s="130"/>
      <c r="AG357" s="130"/>
    </row>
    <row r="358" spans="1:33" s="26" customFormat="1" ht="48.75" customHeight="1">
      <c r="A358" s="11">
        <v>350</v>
      </c>
      <c r="B358" s="5" t="s">
        <v>772</v>
      </c>
      <c r="C358" s="5">
        <v>1626525</v>
      </c>
      <c r="D358" s="15" t="s">
        <v>771</v>
      </c>
      <c r="E358" s="4">
        <v>27.2</v>
      </c>
      <c r="F358" s="5" t="s">
        <v>773</v>
      </c>
      <c r="G358" s="5" t="s">
        <v>774</v>
      </c>
      <c r="H358" s="5" t="s">
        <v>775</v>
      </c>
      <c r="I358" s="122" t="s">
        <v>3206</v>
      </c>
      <c r="J358" s="119">
        <v>43062</v>
      </c>
      <c r="K358" s="4">
        <v>1604</v>
      </c>
      <c r="L358" s="4" t="s">
        <v>757</v>
      </c>
      <c r="M358" s="4" t="s">
        <v>1995</v>
      </c>
      <c r="N358" s="4"/>
      <c r="O358" s="4"/>
      <c r="P358" s="4"/>
      <c r="Q358" s="14"/>
      <c r="R358" s="123"/>
      <c r="S358" s="13" t="s">
        <v>282</v>
      </c>
      <c r="T358" s="4"/>
      <c r="U358" s="122"/>
      <c r="V358" s="123" t="s">
        <v>776</v>
      </c>
      <c r="W358" s="121"/>
      <c r="X358" s="121"/>
      <c r="Z358" s="130"/>
      <c r="AA358" s="130"/>
      <c r="AF358" s="130"/>
      <c r="AG358" s="130"/>
    </row>
    <row r="359" spans="1:33" s="26" customFormat="1" ht="48.75" customHeight="1">
      <c r="A359" s="11">
        <v>351</v>
      </c>
      <c r="B359" s="5" t="s">
        <v>777</v>
      </c>
      <c r="C359" s="5" t="s">
        <v>778</v>
      </c>
      <c r="D359" s="15" t="s">
        <v>771</v>
      </c>
      <c r="E359" s="4">
        <v>27.2</v>
      </c>
      <c r="F359" s="5" t="s">
        <v>773</v>
      </c>
      <c r="G359" s="5" t="s">
        <v>774</v>
      </c>
      <c r="H359" s="5" t="s">
        <v>775</v>
      </c>
      <c r="I359" s="122" t="s">
        <v>3206</v>
      </c>
      <c r="J359" s="119">
        <v>43062</v>
      </c>
      <c r="K359" s="4">
        <v>1604</v>
      </c>
      <c r="L359" s="4" t="s">
        <v>757</v>
      </c>
      <c r="M359" s="4" t="s">
        <v>1995</v>
      </c>
      <c r="N359" s="4"/>
      <c r="O359" s="4"/>
      <c r="P359" s="4"/>
      <c r="Q359" s="14"/>
      <c r="R359" s="123"/>
      <c r="S359" s="13" t="s">
        <v>282</v>
      </c>
      <c r="T359" s="4"/>
      <c r="U359" s="122"/>
      <c r="V359" s="123" t="s">
        <v>776</v>
      </c>
      <c r="W359" s="121"/>
      <c r="X359" s="121"/>
      <c r="Z359" s="130"/>
      <c r="AA359" s="130"/>
      <c r="AF359" s="130"/>
      <c r="AG359" s="130"/>
    </row>
    <row r="360" spans="1:33" s="26" customFormat="1" ht="48.75" customHeight="1">
      <c r="A360" s="11">
        <v>352</v>
      </c>
      <c r="B360" s="5" t="s">
        <v>779</v>
      </c>
      <c r="C360" s="5" t="s">
        <v>780</v>
      </c>
      <c r="D360" s="15" t="s">
        <v>771</v>
      </c>
      <c r="E360" s="4">
        <v>27.2</v>
      </c>
      <c r="F360" s="5" t="s">
        <v>773</v>
      </c>
      <c r="G360" s="5" t="s">
        <v>774</v>
      </c>
      <c r="H360" s="5" t="s">
        <v>775</v>
      </c>
      <c r="I360" s="122" t="s">
        <v>3206</v>
      </c>
      <c r="J360" s="119">
        <v>43062</v>
      </c>
      <c r="K360" s="4">
        <v>1604</v>
      </c>
      <c r="L360" s="4" t="s">
        <v>757</v>
      </c>
      <c r="M360" s="4" t="s">
        <v>1995</v>
      </c>
      <c r="N360" s="4"/>
      <c r="O360" s="4"/>
      <c r="P360" s="4"/>
      <c r="Q360" s="14"/>
      <c r="R360" s="123"/>
      <c r="S360" s="13" t="s">
        <v>282</v>
      </c>
      <c r="T360" s="4"/>
      <c r="U360" s="122"/>
      <c r="V360" s="123" t="s">
        <v>776</v>
      </c>
      <c r="W360" s="121"/>
      <c r="X360" s="121"/>
      <c r="Z360" s="130"/>
      <c r="AA360" s="130"/>
      <c r="AF360" s="130"/>
      <c r="AG360" s="130"/>
    </row>
    <row r="361" spans="1:33" s="26" customFormat="1" ht="48.75" customHeight="1">
      <c r="A361" s="11">
        <v>353</v>
      </c>
      <c r="B361" s="5" t="s">
        <v>781</v>
      </c>
      <c r="C361" s="5">
        <v>1626704</v>
      </c>
      <c r="D361" s="15" t="s">
        <v>771</v>
      </c>
      <c r="E361" s="4">
        <v>27.3</v>
      </c>
      <c r="F361" s="5" t="s">
        <v>773</v>
      </c>
      <c r="G361" s="5" t="s">
        <v>774</v>
      </c>
      <c r="H361" s="5" t="s">
        <v>775</v>
      </c>
      <c r="I361" s="122" t="s">
        <v>3206</v>
      </c>
      <c r="J361" s="119">
        <v>43062</v>
      </c>
      <c r="K361" s="4">
        <v>1604</v>
      </c>
      <c r="L361" s="4" t="s">
        <v>757</v>
      </c>
      <c r="M361" s="4" t="s">
        <v>1995</v>
      </c>
      <c r="N361" s="4"/>
      <c r="O361" s="4"/>
      <c r="P361" s="4"/>
      <c r="Q361" s="14"/>
      <c r="R361" s="123"/>
      <c r="S361" s="13" t="s">
        <v>282</v>
      </c>
      <c r="T361" s="4"/>
      <c r="U361" s="122"/>
      <c r="V361" s="123" t="s">
        <v>776</v>
      </c>
      <c r="W361" s="121"/>
      <c r="X361" s="121"/>
      <c r="Z361" s="130"/>
      <c r="AA361" s="130"/>
      <c r="AF361" s="130"/>
      <c r="AG361" s="130"/>
    </row>
    <row r="362" spans="1:33" s="26" customFormat="1" ht="48.75" customHeight="1">
      <c r="A362" s="11">
        <v>354</v>
      </c>
      <c r="B362" s="5" t="s">
        <v>782</v>
      </c>
      <c r="C362" s="5" t="s">
        <v>783</v>
      </c>
      <c r="D362" s="15" t="s">
        <v>771</v>
      </c>
      <c r="E362" s="4">
        <v>27.3</v>
      </c>
      <c r="F362" s="5" t="s">
        <v>773</v>
      </c>
      <c r="G362" s="5" t="s">
        <v>774</v>
      </c>
      <c r="H362" s="5" t="s">
        <v>775</v>
      </c>
      <c r="I362" s="122" t="s">
        <v>3206</v>
      </c>
      <c r="J362" s="119">
        <v>43062</v>
      </c>
      <c r="K362" s="4">
        <v>1604</v>
      </c>
      <c r="L362" s="4" t="s">
        <v>757</v>
      </c>
      <c r="M362" s="4" t="s">
        <v>1995</v>
      </c>
      <c r="N362" s="4"/>
      <c r="O362" s="4"/>
      <c r="P362" s="4"/>
      <c r="Q362" s="14"/>
      <c r="R362" s="123"/>
      <c r="S362" s="13" t="s">
        <v>282</v>
      </c>
      <c r="T362" s="4"/>
      <c r="U362" s="122"/>
      <c r="V362" s="123" t="s">
        <v>776</v>
      </c>
      <c r="W362" s="121"/>
      <c r="X362" s="121"/>
      <c r="Z362" s="130"/>
      <c r="AA362" s="130"/>
      <c r="AF362" s="130"/>
      <c r="AG362" s="130"/>
    </row>
    <row r="363" spans="1:33" s="26" customFormat="1" ht="48.75" customHeight="1">
      <c r="A363" s="11">
        <v>355</v>
      </c>
      <c r="B363" s="5" t="s">
        <v>784</v>
      </c>
      <c r="C363" s="5">
        <v>1627714</v>
      </c>
      <c r="D363" s="15" t="s">
        <v>771</v>
      </c>
      <c r="E363" s="4">
        <v>27.3</v>
      </c>
      <c r="F363" s="5" t="s">
        <v>773</v>
      </c>
      <c r="G363" s="5" t="s">
        <v>774</v>
      </c>
      <c r="H363" s="5" t="s">
        <v>775</v>
      </c>
      <c r="I363" s="122" t="s">
        <v>3206</v>
      </c>
      <c r="J363" s="119">
        <v>43062</v>
      </c>
      <c r="K363" s="4">
        <v>1604</v>
      </c>
      <c r="L363" s="4" t="s">
        <v>757</v>
      </c>
      <c r="M363" s="4" t="s">
        <v>1995</v>
      </c>
      <c r="N363" s="4"/>
      <c r="O363" s="4"/>
      <c r="P363" s="4"/>
      <c r="Q363" s="14"/>
      <c r="R363" s="123"/>
      <c r="S363" s="13" t="s">
        <v>282</v>
      </c>
      <c r="T363" s="4"/>
      <c r="U363" s="122"/>
      <c r="V363" s="123" t="s">
        <v>776</v>
      </c>
      <c r="W363" s="121"/>
      <c r="X363" s="121"/>
      <c r="Z363" s="130"/>
      <c r="AA363" s="130"/>
      <c r="AF363" s="130"/>
      <c r="AG363" s="130"/>
    </row>
    <row r="364" spans="1:33" s="26" customFormat="1" ht="48.75" customHeight="1">
      <c r="A364" s="11">
        <v>356</v>
      </c>
      <c r="B364" s="5" t="s">
        <v>785</v>
      </c>
      <c r="C364" s="5">
        <v>1626580</v>
      </c>
      <c r="D364" s="15" t="s">
        <v>771</v>
      </c>
      <c r="E364" s="4">
        <v>27.3</v>
      </c>
      <c r="F364" s="5" t="s">
        <v>773</v>
      </c>
      <c r="G364" s="5" t="s">
        <v>774</v>
      </c>
      <c r="H364" s="5" t="s">
        <v>775</v>
      </c>
      <c r="I364" s="122" t="s">
        <v>3206</v>
      </c>
      <c r="J364" s="119">
        <v>43062</v>
      </c>
      <c r="K364" s="4">
        <v>1604</v>
      </c>
      <c r="L364" s="4" t="s">
        <v>757</v>
      </c>
      <c r="M364" s="4" t="s">
        <v>1995</v>
      </c>
      <c r="N364" s="4"/>
      <c r="O364" s="4"/>
      <c r="P364" s="4"/>
      <c r="Q364" s="14"/>
      <c r="R364" s="123"/>
      <c r="S364" s="13" t="s">
        <v>282</v>
      </c>
      <c r="T364" s="4"/>
      <c r="U364" s="122"/>
      <c r="V364" s="123" t="s">
        <v>776</v>
      </c>
      <c r="W364" s="121"/>
      <c r="X364" s="121"/>
      <c r="Z364" s="130"/>
      <c r="AA364" s="130"/>
      <c r="AF364" s="130"/>
      <c r="AG364" s="130"/>
    </row>
    <row r="365" spans="1:33" s="26" customFormat="1" ht="48.75" customHeight="1">
      <c r="A365" s="11">
        <v>357</v>
      </c>
      <c r="B365" s="5" t="s">
        <v>786</v>
      </c>
      <c r="C365" s="5">
        <v>1626520</v>
      </c>
      <c r="D365" s="15" t="s">
        <v>771</v>
      </c>
      <c r="E365" s="4">
        <v>27.3</v>
      </c>
      <c r="F365" s="5" t="s">
        <v>773</v>
      </c>
      <c r="G365" s="5" t="s">
        <v>774</v>
      </c>
      <c r="H365" s="5" t="s">
        <v>775</v>
      </c>
      <c r="I365" s="122" t="s">
        <v>3206</v>
      </c>
      <c r="J365" s="119">
        <v>43062</v>
      </c>
      <c r="K365" s="4">
        <v>1604</v>
      </c>
      <c r="L365" s="4" t="s">
        <v>757</v>
      </c>
      <c r="M365" s="4" t="s">
        <v>1995</v>
      </c>
      <c r="N365" s="4"/>
      <c r="O365" s="4"/>
      <c r="P365" s="4"/>
      <c r="Q365" s="14"/>
      <c r="R365" s="123"/>
      <c r="S365" s="13" t="s">
        <v>282</v>
      </c>
      <c r="T365" s="4"/>
      <c r="U365" s="122"/>
      <c r="V365" s="123" t="s">
        <v>776</v>
      </c>
      <c r="W365" s="121"/>
      <c r="X365" s="121"/>
      <c r="Z365" s="130"/>
      <c r="AA365" s="130"/>
      <c r="AF365" s="130"/>
      <c r="AG365" s="130"/>
    </row>
    <row r="366" spans="1:33" s="26" customFormat="1" ht="48.75" customHeight="1">
      <c r="A366" s="11">
        <v>358</v>
      </c>
      <c r="B366" s="5" t="s">
        <v>787</v>
      </c>
      <c r="C366" s="5">
        <v>1626519</v>
      </c>
      <c r="D366" s="15" t="s">
        <v>771</v>
      </c>
      <c r="E366" s="4">
        <v>27.3</v>
      </c>
      <c r="F366" s="5" t="s">
        <v>773</v>
      </c>
      <c r="G366" s="5" t="s">
        <v>774</v>
      </c>
      <c r="H366" s="5" t="s">
        <v>775</v>
      </c>
      <c r="I366" s="122" t="s">
        <v>3206</v>
      </c>
      <c r="J366" s="119">
        <v>43062</v>
      </c>
      <c r="K366" s="4">
        <v>1604</v>
      </c>
      <c r="L366" s="4" t="s">
        <v>757</v>
      </c>
      <c r="M366" s="4" t="s">
        <v>1995</v>
      </c>
      <c r="N366" s="4"/>
      <c r="O366" s="4"/>
      <c r="P366" s="4"/>
      <c r="Q366" s="14"/>
      <c r="R366" s="123"/>
      <c r="S366" s="13" t="s">
        <v>282</v>
      </c>
      <c r="T366" s="4"/>
      <c r="U366" s="122"/>
      <c r="V366" s="123" t="s">
        <v>776</v>
      </c>
      <c r="W366" s="121"/>
      <c r="X366" s="121"/>
      <c r="Z366" s="130"/>
      <c r="AA366" s="130"/>
      <c r="AF366" s="130"/>
      <c r="AG366" s="130"/>
    </row>
    <row r="367" spans="1:33" s="26" customFormat="1" ht="48.75" customHeight="1">
      <c r="A367" s="11">
        <v>359</v>
      </c>
      <c r="B367" s="5" t="s">
        <v>788</v>
      </c>
      <c r="C367" s="5">
        <v>1627671</v>
      </c>
      <c r="D367" s="15" t="s">
        <v>771</v>
      </c>
      <c r="E367" s="4">
        <v>27.3</v>
      </c>
      <c r="F367" s="5" t="s">
        <v>773</v>
      </c>
      <c r="G367" s="5" t="s">
        <v>774</v>
      </c>
      <c r="H367" s="5" t="s">
        <v>775</v>
      </c>
      <c r="I367" s="122" t="s">
        <v>3206</v>
      </c>
      <c r="J367" s="119">
        <v>43062</v>
      </c>
      <c r="K367" s="4">
        <v>1604</v>
      </c>
      <c r="L367" s="4" t="s">
        <v>757</v>
      </c>
      <c r="M367" s="4" t="s">
        <v>1995</v>
      </c>
      <c r="N367" s="4"/>
      <c r="O367" s="4"/>
      <c r="P367" s="4"/>
      <c r="Q367" s="14"/>
      <c r="R367" s="123"/>
      <c r="S367" s="13" t="s">
        <v>282</v>
      </c>
      <c r="T367" s="4"/>
      <c r="U367" s="122"/>
      <c r="V367" s="123" t="s">
        <v>776</v>
      </c>
      <c r="W367" s="121"/>
      <c r="X367" s="121"/>
      <c r="Z367" s="130"/>
      <c r="AA367" s="130"/>
      <c r="AF367" s="130"/>
      <c r="AG367" s="130"/>
    </row>
    <row r="368" spans="1:33" s="26" customFormat="1" ht="48.75" customHeight="1">
      <c r="A368" s="11">
        <v>360</v>
      </c>
      <c r="B368" s="5" t="s">
        <v>789</v>
      </c>
      <c r="C368" s="5">
        <v>1627717</v>
      </c>
      <c r="D368" s="15" t="s">
        <v>771</v>
      </c>
      <c r="E368" s="4">
        <v>27.3</v>
      </c>
      <c r="F368" s="5" t="s">
        <v>773</v>
      </c>
      <c r="G368" s="5" t="s">
        <v>774</v>
      </c>
      <c r="H368" s="5" t="s">
        <v>775</v>
      </c>
      <c r="I368" s="122" t="s">
        <v>3206</v>
      </c>
      <c r="J368" s="119">
        <v>43062</v>
      </c>
      <c r="K368" s="4">
        <v>1604</v>
      </c>
      <c r="L368" s="4" t="s">
        <v>757</v>
      </c>
      <c r="M368" s="4" t="s">
        <v>1995</v>
      </c>
      <c r="N368" s="4"/>
      <c r="O368" s="4"/>
      <c r="P368" s="4"/>
      <c r="Q368" s="14"/>
      <c r="R368" s="123"/>
      <c r="S368" s="13" t="s">
        <v>282</v>
      </c>
      <c r="T368" s="4"/>
      <c r="U368" s="122"/>
      <c r="V368" s="123" t="s">
        <v>776</v>
      </c>
      <c r="W368" s="121"/>
      <c r="X368" s="121"/>
      <c r="Z368" s="130"/>
      <c r="AA368" s="130"/>
      <c r="AF368" s="130"/>
      <c r="AG368" s="130"/>
    </row>
    <row r="369" spans="1:33" s="26" customFormat="1" ht="48.75" customHeight="1">
      <c r="A369" s="11">
        <v>361</v>
      </c>
      <c r="B369" s="5" t="s">
        <v>790</v>
      </c>
      <c r="C369" s="5">
        <v>1626579</v>
      </c>
      <c r="D369" s="15" t="s">
        <v>771</v>
      </c>
      <c r="E369" s="4">
        <v>27.3</v>
      </c>
      <c r="F369" s="5" t="s">
        <v>773</v>
      </c>
      <c r="G369" s="5" t="s">
        <v>774</v>
      </c>
      <c r="H369" s="5" t="s">
        <v>775</v>
      </c>
      <c r="I369" s="122" t="s">
        <v>3206</v>
      </c>
      <c r="J369" s="119">
        <v>43062</v>
      </c>
      <c r="K369" s="4">
        <v>1604</v>
      </c>
      <c r="L369" s="4" t="s">
        <v>757</v>
      </c>
      <c r="M369" s="4" t="s">
        <v>1995</v>
      </c>
      <c r="N369" s="4"/>
      <c r="O369" s="4"/>
      <c r="P369" s="4"/>
      <c r="Q369" s="14"/>
      <c r="R369" s="123"/>
      <c r="S369" s="13" t="s">
        <v>282</v>
      </c>
      <c r="T369" s="4"/>
      <c r="U369" s="122"/>
      <c r="V369" s="123" t="s">
        <v>776</v>
      </c>
      <c r="W369" s="121"/>
      <c r="X369" s="121"/>
      <c r="Z369" s="130"/>
      <c r="AA369" s="130"/>
      <c r="AF369" s="130"/>
      <c r="AG369" s="130"/>
    </row>
    <row r="370" spans="1:33" s="26" customFormat="1" ht="48.75" customHeight="1">
      <c r="A370" s="11">
        <v>362</v>
      </c>
      <c r="B370" s="5" t="s">
        <v>791</v>
      </c>
      <c r="C370" s="5">
        <v>1626518</v>
      </c>
      <c r="D370" s="15" t="s">
        <v>771</v>
      </c>
      <c r="E370" s="4">
        <v>27.3</v>
      </c>
      <c r="F370" s="5" t="s">
        <v>773</v>
      </c>
      <c r="G370" s="5" t="s">
        <v>774</v>
      </c>
      <c r="H370" s="5" t="s">
        <v>775</v>
      </c>
      <c r="I370" s="122" t="s">
        <v>3206</v>
      </c>
      <c r="J370" s="119">
        <v>43062</v>
      </c>
      <c r="K370" s="4">
        <v>1604</v>
      </c>
      <c r="L370" s="4" t="s">
        <v>757</v>
      </c>
      <c r="M370" s="4" t="s">
        <v>1995</v>
      </c>
      <c r="N370" s="4"/>
      <c r="O370" s="4"/>
      <c r="P370" s="4"/>
      <c r="Q370" s="14"/>
      <c r="R370" s="123"/>
      <c r="S370" s="13" t="s">
        <v>282</v>
      </c>
      <c r="T370" s="4"/>
      <c r="U370" s="122"/>
      <c r="V370" s="123" t="s">
        <v>776</v>
      </c>
      <c r="W370" s="121"/>
      <c r="X370" s="121"/>
      <c r="Z370" s="130"/>
      <c r="AA370" s="130"/>
      <c r="AF370" s="130"/>
      <c r="AG370" s="130"/>
    </row>
    <row r="371" spans="1:33" s="26" customFormat="1" ht="48.75" customHeight="1">
      <c r="A371" s="11">
        <v>363</v>
      </c>
      <c r="B371" s="5" t="s">
        <v>792</v>
      </c>
      <c r="C371" s="5">
        <v>1627532</v>
      </c>
      <c r="D371" s="15" t="s">
        <v>771</v>
      </c>
      <c r="E371" s="4">
        <v>27.3</v>
      </c>
      <c r="F371" s="5" t="s">
        <v>773</v>
      </c>
      <c r="G371" s="5" t="s">
        <v>774</v>
      </c>
      <c r="H371" s="5" t="s">
        <v>775</v>
      </c>
      <c r="I371" s="122" t="s">
        <v>3206</v>
      </c>
      <c r="J371" s="119">
        <v>43062</v>
      </c>
      <c r="K371" s="4">
        <v>1604</v>
      </c>
      <c r="L371" s="4" t="s">
        <v>757</v>
      </c>
      <c r="M371" s="4" t="s">
        <v>1995</v>
      </c>
      <c r="N371" s="4"/>
      <c r="O371" s="4"/>
      <c r="P371" s="4"/>
      <c r="Q371" s="14"/>
      <c r="R371" s="123"/>
      <c r="S371" s="13" t="s">
        <v>282</v>
      </c>
      <c r="T371" s="4"/>
      <c r="U371" s="122"/>
      <c r="V371" s="123" t="s">
        <v>776</v>
      </c>
      <c r="W371" s="121"/>
      <c r="X371" s="121"/>
      <c r="Z371" s="130"/>
      <c r="AA371" s="130"/>
      <c r="AF371" s="130"/>
      <c r="AG371" s="130"/>
    </row>
    <row r="372" spans="1:33" s="26" customFormat="1" ht="48.75" customHeight="1">
      <c r="A372" s="11">
        <v>364</v>
      </c>
      <c r="B372" s="5" t="s">
        <v>793</v>
      </c>
      <c r="C372" s="5">
        <v>1627503</v>
      </c>
      <c r="D372" s="15" t="s">
        <v>771</v>
      </c>
      <c r="E372" s="4">
        <v>27.3</v>
      </c>
      <c r="F372" s="5" t="s">
        <v>773</v>
      </c>
      <c r="G372" s="5" t="s">
        <v>774</v>
      </c>
      <c r="H372" s="5" t="s">
        <v>775</v>
      </c>
      <c r="I372" s="122" t="s">
        <v>3206</v>
      </c>
      <c r="J372" s="119">
        <v>43062</v>
      </c>
      <c r="K372" s="4">
        <v>1604</v>
      </c>
      <c r="L372" s="4" t="s">
        <v>757</v>
      </c>
      <c r="M372" s="4" t="s">
        <v>1995</v>
      </c>
      <c r="N372" s="4"/>
      <c r="O372" s="4"/>
      <c r="P372" s="4"/>
      <c r="Q372" s="14"/>
      <c r="R372" s="123"/>
      <c r="S372" s="13" t="s">
        <v>282</v>
      </c>
      <c r="T372" s="4"/>
      <c r="U372" s="122"/>
      <c r="V372" s="123" t="s">
        <v>776</v>
      </c>
      <c r="W372" s="121"/>
      <c r="X372" s="121"/>
      <c r="Z372" s="130"/>
      <c r="AA372" s="130"/>
      <c r="AF372" s="130"/>
      <c r="AG372" s="130"/>
    </row>
    <row r="373" spans="1:33" s="26" customFormat="1" ht="48.75" customHeight="1">
      <c r="A373" s="11">
        <v>365</v>
      </c>
      <c r="B373" s="5" t="s">
        <v>794</v>
      </c>
      <c r="C373" s="5">
        <v>1626522</v>
      </c>
      <c r="D373" s="15" t="s">
        <v>771</v>
      </c>
      <c r="E373" s="4">
        <v>27.3</v>
      </c>
      <c r="F373" s="5" t="s">
        <v>773</v>
      </c>
      <c r="G373" s="5" t="s">
        <v>774</v>
      </c>
      <c r="H373" s="5" t="s">
        <v>775</v>
      </c>
      <c r="I373" s="122" t="s">
        <v>3206</v>
      </c>
      <c r="J373" s="119">
        <v>43062</v>
      </c>
      <c r="K373" s="4">
        <v>1604</v>
      </c>
      <c r="L373" s="4" t="s">
        <v>757</v>
      </c>
      <c r="M373" s="4" t="s">
        <v>1995</v>
      </c>
      <c r="N373" s="4"/>
      <c r="O373" s="4"/>
      <c r="P373" s="4"/>
      <c r="Q373" s="14"/>
      <c r="R373" s="123"/>
      <c r="S373" s="13" t="s">
        <v>282</v>
      </c>
      <c r="T373" s="4"/>
      <c r="U373" s="122"/>
      <c r="V373" s="123" t="s">
        <v>776</v>
      </c>
      <c r="W373" s="121"/>
      <c r="X373" s="121"/>
      <c r="Z373" s="130"/>
      <c r="AA373" s="130"/>
      <c r="AF373" s="130"/>
      <c r="AG373" s="130"/>
    </row>
    <row r="374" spans="1:33" s="26" customFormat="1" ht="48.75" customHeight="1">
      <c r="A374" s="11">
        <v>366</v>
      </c>
      <c r="B374" s="5" t="s">
        <v>795</v>
      </c>
      <c r="C374" s="5">
        <v>1626524</v>
      </c>
      <c r="D374" s="15" t="s">
        <v>771</v>
      </c>
      <c r="E374" s="4">
        <v>27.3</v>
      </c>
      <c r="F374" s="5" t="s">
        <v>773</v>
      </c>
      <c r="G374" s="5" t="s">
        <v>774</v>
      </c>
      <c r="H374" s="5" t="s">
        <v>775</v>
      </c>
      <c r="I374" s="122" t="s">
        <v>3206</v>
      </c>
      <c r="J374" s="119">
        <v>43062</v>
      </c>
      <c r="K374" s="4">
        <v>1604</v>
      </c>
      <c r="L374" s="4" t="s">
        <v>757</v>
      </c>
      <c r="M374" s="4" t="s">
        <v>1995</v>
      </c>
      <c r="N374" s="4"/>
      <c r="O374" s="4"/>
      <c r="P374" s="4"/>
      <c r="Q374" s="14"/>
      <c r="R374" s="123"/>
      <c r="S374" s="13" t="s">
        <v>282</v>
      </c>
      <c r="T374" s="4"/>
      <c r="U374" s="122"/>
      <c r="V374" s="123" t="s">
        <v>776</v>
      </c>
      <c r="W374" s="121"/>
      <c r="X374" s="121"/>
      <c r="Z374" s="130"/>
      <c r="AA374" s="130"/>
      <c r="AF374" s="130"/>
      <c r="AG374" s="130"/>
    </row>
    <row r="375" spans="1:33" s="26" customFormat="1" ht="48.75" customHeight="1">
      <c r="A375" s="11">
        <v>367</v>
      </c>
      <c r="B375" s="5" t="s">
        <v>796</v>
      </c>
      <c r="C375" s="5">
        <v>1627504</v>
      </c>
      <c r="D375" s="15" t="s">
        <v>771</v>
      </c>
      <c r="E375" s="4">
        <v>27.3</v>
      </c>
      <c r="F375" s="5" t="s">
        <v>773</v>
      </c>
      <c r="G375" s="5" t="s">
        <v>774</v>
      </c>
      <c r="H375" s="5" t="s">
        <v>775</v>
      </c>
      <c r="I375" s="122" t="s">
        <v>3206</v>
      </c>
      <c r="J375" s="119">
        <v>43062</v>
      </c>
      <c r="K375" s="4">
        <v>1604</v>
      </c>
      <c r="L375" s="4" t="s">
        <v>757</v>
      </c>
      <c r="M375" s="4" t="s">
        <v>1995</v>
      </c>
      <c r="N375" s="4"/>
      <c r="O375" s="4"/>
      <c r="P375" s="4"/>
      <c r="Q375" s="14"/>
      <c r="R375" s="123"/>
      <c r="S375" s="13" t="s">
        <v>282</v>
      </c>
      <c r="T375" s="4"/>
      <c r="U375" s="122"/>
      <c r="V375" s="123" t="s">
        <v>776</v>
      </c>
      <c r="W375" s="121"/>
      <c r="X375" s="121"/>
      <c r="Z375" s="130"/>
      <c r="AA375" s="130"/>
      <c r="AF375" s="130"/>
      <c r="AG375" s="130"/>
    </row>
    <row r="376" spans="1:33" s="26" customFormat="1" ht="48.75" customHeight="1">
      <c r="A376" s="11">
        <v>368</v>
      </c>
      <c r="B376" s="5" t="s">
        <v>797</v>
      </c>
      <c r="C376" s="5">
        <v>1627509</v>
      </c>
      <c r="D376" s="15" t="s">
        <v>771</v>
      </c>
      <c r="E376" s="4">
        <v>27.3</v>
      </c>
      <c r="F376" s="5" t="s">
        <v>773</v>
      </c>
      <c r="G376" s="5" t="s">
        <v>774</v>
      </c>
      <c r="H376" s="5" t="s">
        <v>775</v>
      </c>
      <c r="I376" s="122" t="s">
        <v>3206</v>
      </c>
      <c r="J376" s="119">
        <v>43062</v>
      </c>
      <c r="K376" s="4">
        <v>1604</v>
      </c>
      <c r="L376" s="4" t="s">
        <v>757</v>
      </c>
      <c r="M376" s="4" t="s">
        <v>1995</v>
      </c>
      <c r="N376" s="4"/>
      <c r="O376" s="4"/>
      <c r="P376" s="4"/>
      <c r="Q376" s="14"/>
      <c r="R376" s="123"/>
      <c r="S376" s="13" t="s">
        <v>282</v>
      </c>
      <c r="T376" s="4"/>
      <c r="U376" s="122"/>
      <c r="V376" s="123" t="s">
        <v>776</v>
      </c>
      <c r="W376" s="121"/>
      <c r="X376" s="121"/>
      <c r="Z376" s="130"/>
      <c r="AA376" s="130"/>
      <c r="AF376" s="130"/>
      <c r="AG376" s="130"/>
    </row>
    <row r="377" spans="1:33" s="26" customFormat="1" ht="48.75" customHeight="1">
      <c r="A377" s="11">
        <v>369</v>
      </c>
      <c r="B377" s="5" t="s">
        <v>798</v>
      </c>
      <c r="C377" s="5">
        <v>1626517</v>
      </c>
      <c r="D377" s="15" t="s">
        <v>771</v>
      </c>
      <c r="E377" s="4">
        <v>27.3</v>
      </c>
      <c r="F377" s="5" t="s">
        <v>773</v>
      </c>
      <c r="G377" s="5" t="s">
        <v>774</v>
      </c>
      <c r="H377" s="5" t="s">
        <v>775</v>
      </c>
      <c r="I377" s="122" t="s">
        <v>3206</v>
      </c>
      <c r="J377" s="119">
        <v>43062</v>
      </c>
      <c r="K377" s="4">
        <v>1604</v>
      </c>
      <c r="L377" s="4" t="s">
        <v>757</v>
      </c>
      <c r="M377" s="4" t="s">
        <v>1995</v>
      </c>
      <c r="N377" s="4"/>
      <c r="O377" s="4"/>
      <c r="P377" s="4"/>
      <c r="Q377" s="14"/>
      <c r="R377" s="123"/>
      <c r="S377" s="13" t="s">
        <v>282</v>
      </c>
      <c r="T377" s="4"/>
      <c r="U377" s="122"/>
      <c r="V377" s="123" t="s">
        <v>776</v>
      </c>
      <c r="W377" s="121"/>
      <c r="X377" s="121"/>
      <c r="Z377" s="130"/>
      <c r="AA377" s="130"/>
      <c r="AF377" s="130"/>
      <c r="AG377" s="130"/>
    </row>
    <row r="378" spans="1:33" s="26" customFormat="1" ht="48.75" customHeight="1">
      <c r="A378" s="11">
        <v>370</v>
      </c>
      <c r="B378" s="5" t="s">
        <v>799</v>
      </c>
      <c r="C378" s="5">
        <v>1627698</v>
      </c>
      <c r="D378" s="15" t="s">
        <v>771</v>
      </c>
      <c r="E378" s="4">
        <v>27.3</v>
      </c>
      <c r="F378" s="5" t="s">
        <v>773</v>
      </c>
      <c r="G378" s="5" t="s">
        <v>774</v>
      </c>
      <c r="H378" s="5" t="s">
        <v>775</v>
      </c>
      <c r="I378" s="122" t="s">
        <v>3206</v>
      </c>
      <c r="J378" s="119">
        <v>43062</v>
      </c>
      <c r="K378" s="4">
        <v>1604</v>
      </c>
      <c r="L378" s="4" t="s">
        <v>757</v>
      </c>
      <c r="M378" s="4" t="s">
        <v>1995</v>
      </c>
      <c r="N378" s="4"/>
      <c r="O378" s="4"/>
      <c r="P378" s="4"/>
      <c r="Q378" s="14"/>
      <c r="R378" s="123"/>
      <c r="S378" s="13" t="s">
        <v>282</v>
      </c>
      <c r="T378" s="4"/>
      <c r="U378" s="122"/>
      <c r="V378" s="123" t="s">
        <v>776</v>
      </c>
      <c r="W378" s="121"/>
      <c r="X378" s="121"/>
      <c r="Z378" s="130"/>
      <c r="AA378" s="130"/>
      <c r="AF378" s="130"/>
      <c r="AG378" s="130"/>
    </row>
    <row r="379" spans="1:33" s="26" customFormat="1" ht="48.75" customHeight="1">
      <c r="A379" s="11">
        <v>371</v>
      </c>
      <c r="B379" s="5" t="s">
        <v>800</v>
      </c>
      <c r="C379" s="5" t="s">
        <v>801</v>
      </c>
      <c r="D379" s="15" t="s">
        <v>771</v>
      </c>
      <c r="E379" s="4">
        <v>27.2</v>
      </c>
      <c r="F379" s="5" t="s">
        <v>773</v>
      </c>
      <c r="G379" s="5" t="s">
        <v>774</v>
      </c>
      <c r="H379" s="5" t="s">
        <v>775</v>
      </c>
      <c r="I379" s="122" t="s">
        <v>3206</v>
      </c>
      <c r="J379" s="119">
        <v>43062</v>
      </c>
      <c r="K379" s="4">
        <v>1604</v>
      </c>
      <c r="L379" s="4" t="s">
        <v>757</v>
      </c>
      <c r="M379" s="4" t="s">
        <v>1995</v>
      </c>
      <c r="N379" s="4"/>
      <c r="O379" s="4"/>
      <c r="P379" s="4"/>
      <c r="Q379" s="14"/>
      <c r="R379" s="123"/>
      <c r="S379" s="13" t="s">
        <v>282</v>
      </c>
      <c r="T379" s="4"/>
      <c r="U379" s="122"/>
      <c r="V379" s="123" t="s">
        <v>776</v>
      </c>
      <c r="W379" s="121"/>
      <c r="X379" s="121"/>
      <c r="Z379" s="130"/>
      <c r="AA379" s="130"/>
      <c r="AF379" s="130"/>
      <c r="AG379" s="130"/>
    </row>
    <row r="380" spans="1:33" s="26" customFormat="1" ht="48.75" customHeight="1">
      <c r="A380" s="11">
        <v>372</v>
      </c>
      <c r="B380" s="5" t="s">
        <v>802</v>
      </c>
      <c r="C380" s="5" t="s">
        <v>803</v>
      </c>
      <c r="D380" s="15" t="s">
        <v>771</v>
      </c>
      <c r="E380" s="4">
        <v>27.2</v>
      </c>
      <c r="F380" s="5" t="s">
        <v>773</v>
      </c>
      <c r="G380" s="5" t="s">
        <v>774</v>
      </c>
      <c r="H380" s="5" t="s">
        <v>775</v>
      </c>
      <c r="I380" s="122" t="s">
        <v>3206</v>
      </c>
      <c r="J380" s="119">
        <v>43062</v>
      </c>
      <c r="K380" s="4">
        <v>1604</v>
      </c>
      <c r="L380" s="4" t="s">
        <v>757</v>
      </c>
      <c r="M380" s="4" t="s">
        <v>1995</v>
      </c>
      <c r="N380" s="4"/>
      <c r="O380" s="4"/>
      <c r="P380" s="4"/>
      <c r="Q380" s="14"/>
      <c r="R380" s="123"/>
      <c r="S380" s="13" t="s">
        <v>282</v>
      </c>
      <c r="T380" s="4"/>
      <c r="U380" s="122"/>
      <c r="V380" s="123" t="s">
        <v>776</v>
      </c>
      <c r="W380" s="121"/>
      <c r="X380" s="121"/>
      <c r="Z380" s="130"/>
      <c r="AA380" s="130"/>
      <c r="AF380" s="130"/>
      <c r="AG380" s="130"/>
    </row>
    <row r="381" spans="1:33" s="26" customFormat="1" ht="48.75" customHeight="1">
      <c r="A381" s="11">
        <v>373</v>
      </c>
      <c r="B381" s="5" t="s">
        <v>804</v>
      </c>
      <c r="C381" s="5">
        <v>1627713</v>
      </c>
      <c r="D381" s="15" t="s">
        <v>771</v>
      </c>
      <c r="E381" s="4">
        <v>27.3</v>
      </c>
      <c r="F381" s="5" t="s">
        <v>773</v>
      </c>
      <c r="G381" s="5" t="s">
        <v>774</v>
      </c>
      <c r="H381" s="5" t="s">
        <v>775</v>
      </c>
      <c r="I381" s="122" t="s">
        <v>3206</v>
      </c>
      <c r="J381" s="119">
        <v>43062</v>
      </c>
      <c r="K381" s="4">
        <v>1604</v>
      </c>
      <c r="L381" s="4" t="s">
        <v>757</v>
      </c>
      <c r="M381" s="4" t="s">
        <v>1995</v>
      </c>
      <c r="N381" s="4"/>
      <c r="O381" s="4"/>
      <c r="P381" s="4"/>
      <c r="Q381" s="14"/>
      <c r="R381" s="123"/>
      <c r="S381" s="13" t="s">
        <v>282</v>
      </c>
      <c r="T381" s="4"/>
      <c r="U381" s="122"/>
      <c r="V381" s="123" t="s">
        <v>776</v>
      </c>
      <c r="W381" s="121"/>
      <c r="X381" s="121"/>
      <c r="Z381" s="130"/>
      <c r="AA381" s="130"/>
      <c r="AF381" s="130"/>
      <c r="AG381" s="130"/>
    </row>
    <row r="382" spans="1:33" s="26" customFormat="1" ht="48.75" customHeight="1">
      <c r="A382" s="11">
        <v>374</v>
      </c>
      <c r="B382" s="5" t="s">
        <v>805</v>
      </c>
      <c r="C382" s="5">
        <v>1626531</v>
      </c>
      <c r="D382" s="15" t="s">
        <v>771</v>
      </c>
      <c r="E382" s="4">
        <v>27.3</v>
      </c>
      <c r="F382" s="5" t="s">
        <v>773</v>
      </c>
      <c r="G382" s="5" t="s">
        <v>774</v>
      </c>
      <c r="H382" s="5" t="s">
        <v>775</v>
      </c>
      <c r="I382" s="122" t="s">
        <v>3206</v>
      </c>
      <c r="J382" s="119">
        <v>43062</v>
      </c>
      <c r="K382" s="4">
        <v>1604</v>
      </c>
      <c r="L382" s="4" t="s">
        <v>757</v>
      </c>
      <c r="M382" s="4" t="s">
        <v>1995</v>
      </c>
      <c r="N382" s="4"/>
      <c r="O382" s="4"/>
      <c r="P382" s="4"/>
      <c r="Q382" s="14"/>
      <c r="R382" s="123"/>
      <c r="S382" s="13" t="s">
        <v>282</v>
      </c>
      <c r="T382" s="4"/>
      <c r="U382" s="122"/>
      <c r="V382" s="123" t="s">
        <v>776</v>
      </c>
      <c r="W382" s="121"/>
      <c r="X382" s="121"/>
      <c r="Z382" s="130"/>
      <c r="AA382" s="130"/>
      <c r="AF382" s="130"/>
      <c r="AG382" s="130"/>
    </row>
    <row r="383" spans="1:33" s="26" customFormat="1" ht="48.75" customHeight="1">
      <c r="A383" s="11">
        <v>375</v>
      </c>
      <c r="B383" s="5" t="s">
        <v>806</v>
      </c>
      <c r="C383" s="5">
        <v>1627697</v>
      </c>
      <c r="D383" s="15" t="s">
        <v>771</v>
      </c>
      <c r="E383" s="4">
        <v>27.3</v>
      </c>
      <c r="F383" s="5" t="s">
        <v>773</v>
      </c>
      <c r="G383" s="5" t="s">
        <v>774</v>
      </c>
      <c r="H383" s="5" t="s">
        <v>775</v>
      </c>
      <c r="I383" s="122" t="s">
        <v>3206</v>
      </c>
      <c r="J383" s="119">
        <v>43062</v>
      </c>
      <c r="K383" s="4">
        <v>1604</v>
      </c>
      <c r="L383" s="4" t="s">
        <v>757</v>
      </c>
      <c r="M383" s="4" t="s">
        <v>1995</v>
      </c>
      <c r="N383" s="4"/>
      <c r="O383" s="4"/>
      <c r="P383" s="4"/>
      <c r="Q383" s="14"/>
      <c r="R383" s="123"/>
      <c r="S383" s="13" t="s">
        <v>282</v>
      </c>
      <c r="T383" s="4"/>
      <c r="U383" s="122"/>
      <c r="V383" s="123" t="s">
        <v>776</v>
      </c>
      <c r="W383" s="121"/>
      <c r="X383" s="121"/>
      <c r="Z383" s="130"/>
      <c r="AA383" s="130"/>
      <c r="AF383" s="130"/>
      <c r="AG383" s="130"/>
    </row>
    <row r="384" spans="1:33" s="26" customFormat="1" ht="48.75" customHeight="1">
      <c r="A384" s="11">
        <v>376</v>
      </c>
      <c r="B384" s="5" t="s">
        <v>807</v>
      </c>
      <c r="C384" s="5">
        <v>1627527</v>
      </c>
      <c r="D384" s="15" t="s">
        <v>771</v>
      </c>
      <c r="E384" s="4">
        <v>27.3</v>
      </c>
      <c r="F384" s="5" t="s">
        <v>773</v>
      </c>
      <c r="G384" s="5" t="s">
        <v>774</v>
      </c>
      <c r="H384" s="5" t="s">
        <v>775</v>
      </c>
      <c r="I384" s="122" t="s">
        <v>3206</v>
      </c>
      <c r="J384" s="119">
        <v>43062</v>
      </c>
      <c r="K384" s="4">
        <v>1604</v>
      </c>
      <c r="L384" s="4" t="s">
        <v>757</v>
      </c>
      <c r="M384" s="4" t="s">
        <v>1995</v>
      </c>
      <c r="N384" s="4"/>
      <c r="O384" s="4"/>
      <c r="P384" s="4"/>
      <c r="Q384" s="14"/>
      <c r="R384" s="123"/>
      <c r="S384" s="13" t="s">
        <v>282</v>
      </c>
      <c r="T384" s="4"/>
      <c r="U384" s="122"/>
      <c r="V384" s="123" t="s">
        <v>776</v>
      </c>
      <c r="W384" s="121"/>
      <c r="X384" s="121"/>
      <c r="Z384" s="130"/>
      <c r="AA384" s="130"/>
      <c r="AF384" s="130"/>
      <c r="AG384" s="130"/>
    </row>
    <row r="385" spans="1:33" s="26" customFormat="1" ht="48.75" customHeight="1">
      <c r="A385" s="11">
        <v>377</v>
      </c>
      <c r="B385" s="5" t="s">
        <v>808</v>
      </c>
      <c r="C385" s="5">
        <v>1627688</v>
      </c>
      <c r="D385" s="15" t="s">
        <v>771</v>
      </c>
      <c r="E385" s="4">
        <v>27.3</v>
      </c>
      <c r="F385" s="5" t="s">
        <v>773</v>
      </c>
      <c r="G385" s="5" t="s">
        <v>774</v>
      </c>
      <c r="H385" s="5" t="s">
        <v>775</v>
      </c>
      <c r="I385" s="122" t="s">
        <v>3206</v>
      </c>
      <c r="J385" s="119">
        <v>43062</v>
      </c>
      <c r="K385" s="4">
        <v>1604</v>
      </c>
      <c r="L385" s="4" t="s">
        <v>757</v>
      </c>
      <c r="M385" s="4" t="s">
        <v>1995</v>
      </c>
      <c r="N385" s="4"/>
      <c r="O385" s="4"/>
      <c r="P385" s="4"/>
      <c r="Q385" s="14"/>
      <c r="R385" s="123"/>
      <c r="S385" s="13" t="s">
        <v>282</v>
      </c>
      <c r="T385" s="4"/>
      <c r="U385" s="122"/>
      <c r="V385" s="123" t="s">
        <v>776</v>
      </c>
      <c r="W385" s="121"/>
      <c r="X385" s="121"/>
      <c r="Z385" s="130"/>
      <c r="AA385" s="130"/>
      <c r="AF385" s="130"/>
      <c r="AG385" s="130"/>
    </row>
    <row r="386" spans="1:33" s="26" customFormat="1" ht="48.75" customHeight="1">
      <c r="A386" s="11">
        <v>378</v>
      </c>
      <c r="B386" s="5" t="s">
        <v>809</v>
      </c>
      <c r="C386" s="5">
        <v>1626523</v>
      </c>
      <c r="D386" s="15" t="s">
        <v>771</v>
      </c>
      <c r="E386" s="4">
        <v>27.3</v>
      </c>
      <c r="F386" s="5" t="s">
        <v>773</v>
      </c>
      <c r="G386" s="5" t="s">
        <v>774</v>
      </c>
      <c r="H386" s="5" t="s">
        <v>775</v>
      </c>
      <c r="I386" s="122" t="s">
        <v>3206</v>
      </c>
      <c r="J386" s="119">
        <v>43062</v>
      </c>
      <c r="K386" s="4">
        <v>1604</v>
      </c>
      <c r="L386" s="4" t="s">
        <v>757</v>
      </c>
      <c r="M386" s="4" t="s">
        <v>1995</v>
      </c>
      <c r="N386" s="4"/>
      <c r="O386" s="4"/>
      <c r="P386" s="4"/>
      <c r="Q386" s="14"/>
      <c r="R386" s="123"/>
      <c r="S386" s="13" t="s">
        <v>282</v>
      </c>
      <c r="T386" s="4"/>
      <c r="U386" s="122"/>
      <c r="V386" s="123" t="s">
        <v>776</v>
      </c>
      <c r="W386" s="121"/>
      <c r="X386" s="121"/>
      <c r="Z386" s="130"/>
      <c r="AA386" s="130"/>
      <c r="AF386" s="130"/>
      <c r="AG386" s="130"/>
    </row>
    <row r="387" spans="1:33" s="26" customFormat="1" ht="48.75" customHeight="1">
      <c r="A387" s="11">
        <v>379</v>
      </c>
      <c r="B387" s="5" t="s">
        <v>810</v>
      </c>
      <c r="C387" s="5">
        <v>1627521</v>
      </c>
      <c r="D387" s="15" t="s">
        <v>771</v>
      </c>
      <c r="E387" s="4">
        <v>27.3</v>
      </c>
      <c r="F387" s="5" t="s">
        <v>773</v>
      </c>
      <c r="G387" s="5" t="s">
        <v>774</v>
      </c>
      <c r="H387" s="5" t="s">
        <v>775</v>
      </c>
      <c r="I387" s="122" t="s">
        <v>3206</v>
      </c>
      <c r="J387" s="119">
        <v>43062</v>
      </c>
      <c r="K387" s="4">
        <v>1604</v>
      </c>
      <c r="L387" s="4" t="s">
        <v>757</v>
      </c>
      <c r="M387" s="4" t="s">
        <v>1995</v>
      </c>
      <c r="N387" s="4"/>
      <c r="O387" s="4"/>
      <c r="P387" s="4"/>
      <c r="Q387" s="14"/>
      <c r="R387" s="123"/>
      <c r="S387" s="13" t="s">
        <v>282</v>
      </c>
      <c r="T387" s="4"/>
      <c r="U387" s="122"/>
      <c r="V387" s="123" t="s">
        <v>776</v>
      </c>
      <c r="W387" s="121"/>
      <c r="X387" s="121"/>
      <c r="Z387" s="130"/>
      <c r="AA387" s="130"/>
      <c r="AF387" s="130"/>
      <c r="AG387" s="130"/>
    </row>
    <row r="388" spans="1:33" s="26" customFormat="1" ht="48.75" customHeight="1">
      <c r="A388" s="11">
        <v>380</v>
      </c>
      <c r="B388" s="5" t="s">
        <v>811</v>
      </c>
      <c r="C388" s="5">
        <v>1627718</v>
      </c>
      <c r="D388" s="15" t="s">
        <v>771</v>
      </c>
      <c r="E388" s="4">
        <v>27.3</v>
      </c>
      <c r="F388" s="5" t="s">
        <v>773</v>
      </c>
      <c r="G388" s="5" t="s">
        <v>774</v>
      </c>
      <c r="H388" s="5" t="s">
        <v>775</v>
      </c>
      <c r="I388" s="122" t="s">
        <v>3206</v>
      </c>
      <c r="J388" s="119">
        <v>43062</v>
      </c>
      <c r="K388" s="4">
        <v>1604</v>
      </c>
      <c r="L388" s="4" t="s">
        <v>757</v>
      </c>
      <c r="M388" s="4" t="s">
        <v>1995</v>
      </c>
      <c r="N388" s="4"/>
      <c r="O388" s="4"/>
      <c r="P388" s="4"/>
      <c r="Q388" s="14"/>
      <c r="R388" s="123"/>
      <c r="S388" s="13" t="s">
        <v>282</v>
      </c>
      <c r="T388" s="4"/>
      <c r="U388" s="122"/>
      <c r="V388" s="123" t="s">
        <v>776</v>
      </c>
      <c r="W388" s="121"/>
      <c r="X388" s="121"/>
      <c r="Z388" s="130"/>
      <c r="AA388" s="130"/>
      <c r="AF388" s="130"/>
      <c r="AG388" s="130"/>
    </row>
    <row r="389" spans="1:33" s="26" customFormat="1" ht="48.75" customHeight="1">
      <c r="A389" s="11">
        <v>381</v>
      </c>
      <c r="B389" s="5" t="s">
        <v>812</v>
      </c>
      <c r="C389" s="5">
        <v>1627672</v>
      </c>
      <c r="D389" s="15" t="s">
        <v>771</v>
      </c>
      <c r="E389" s="4">
        <v>27.3</v>
      </c>
      <c r="F389" s="5" t="s">
        <v>773</v>
      </c>
      <c r="G389" s="5" t="s">
        <v>774</v>
      </c>
      <c r="H389" s="5" t="s">
        <v>775</v>
      </c>
      <c r="I389" s="122" t="s">
        <v>3206</v>
      </c>
      <c r="J389" s="119">
        <v>43062</v>
      </c>
      <c r="K389" s="4">
        <v>1604</v>
      </c>
      <c r="L389" s="4" t="s">
        <v>757</v>
      </c>
      <c r="M389" s="4" t="s">
        <v>1995</v>
      </c>
      <c r="N389" s="4"/>
      <c r="O389" s="4"/>
      <c r="P389" s="4"/>
      <c r="Q389" s="14"/>
      <c r="R389" s="123"/>
      <c r="S389" s="13" t="s">
        <v>282</v>
      </c>
      <c r="T389" s="4"/>
      <c r="U389" s="122"/>
      <c r="V389" s="123" t="s">
        <v>776</v>
      </c>
      <c r="W389" s="121"/>
      <c r="X389" s="121"/>
      <c r="Z389" s="130"/>
      <c r="AA389" s="130"/>
      <c r="AF389" s="130"/>
      <c r="AG389" s="130"/>
    </row>
    <row r="390" spans="1:33" s="26" customFormat="1" ht="48.75" customHeight="1">
      <c r="A390" s="11">
        <v>382</v>
      </c>
      <c r="B390" s="5" t="s">
        <v>813</v>
      </c>
      <c r="C390" s="5">
        <v>1627531</v>
      </c>
      <c r="D390" s="15" t="s">
        <v>771</v>
      </c>
      <c r="E390" s="4">
        <v>27.3</v>
      </c>
      <c r="F390" s="5" t="s">
        <v>773</v>
      </c>
      <c r="G390" s="5" t="s">
        <v>774</v>
      </c>
      <c r="H390" s="5" t="s">
        <v>775</v>
      </c>
      <c r="I390" s="122" t="s">
        <v>3206</v>
      </c>
      <c r="J390" s="119">
        <v>43062</v>
      </c>
      <c r="K390" s="4">
        <v>1604</v>
      </c>
      <c r="L390" s="4" t="s">
        <v>757</v>
      </c>
      <c r="M390" s="4" t="s">
        <v>1995</v>
      </c>
      <c r="N390" s="4"/>
      <c r="O390" s="4"/>
      <c r="P390" s="4"/>
      <c r="Q390" s="14"/>
      <c r="R390" s="123"/>
      <c r="S390" s="13" t="s">
        <v>282</v>
      </c>
      <c r="T390" s="4"/>
      <c r="U390" s="122"/>
      <c r="V390" s="123" t="s">
        <v>776</v>
      </c>
      <c r="W390" s="121"/>
      <c r="X390" s="121"/>
      <c r="Z390" s="130"/>
      <c r="AA390" s="130"/>
      <c r="AF390" s="130"/>
      <c r="AG390" s="130"/>
    </row>
    <row r="391" spans="1:33" s="26" customFormat="1" ht="48.75" customHeight="1">
      <c r="A391" s="11">
        <v>383</v>
      </c>
      <c r="B391" s="5" t="s">
        <v>814</v>
      </c>
      <c r="C391" s="5">
        <v>1627679</v>
      </c>
      <c r="D391" s="15" t="s">
        <v>771</v>
      </c>
      <c r="E391" s="4">
        <v>27.3</v>
      </c>
      <c r="F391" s="5" t="s">
        <v>773</v>
      </c>
      <c r="G391" s="5" t="s">
        <v>774</v>
      </c>
      <c r="H391" s="5" t="s">
        <v>775</v>
      </c>
      <c r="I391" s="122" t="s">
        <v>3206</v>
      </c>
      <c r="J391" s="119">
        <v>43062</v>
      </c>
      <c r="K391" s="4">
        <v>1604</v>
      </c>
      <c r="L391" s="4" t="s">
        <v>757</v>
      </c>
      <c r="M391" s="4" t="s">
        <v>1995</v>
      </c>
      <c r="N391" s="4"/>
      <c r="O391" s="4"/>
      <c r="P391" s="4"/>
      <c r="Q391" s="14"/>
      <c r="R391" s="123"/>
      <c r="S391" s="13" t="s">
        <v>282</v>
      </c>
      <c r="T391" s="4"/>
      <c r="U391" s="122"/>
      <c r="V391" s="123" t="s">
        <v>776</v>
      </c>
      <c r="W391" s="121"/>
      <c r="X391" s="121"/>
      <c r="Z391" s="130"/>
      <c r="AA391" s="130"/>
      <c r="AF391" s="130"/>
      <c r="AG391" s="130"/>
    </row>
    <row r="392" spans="1:33" s="26" customFormat="1" ht="48.75" customHeight="1">
      <c r="A392" s="11">
        <v>384</v>
      </c>
      <c r="B392" s="5" t="s">
        <v>815</v>
      </c>
      <c r="C392" s="5">
        <v>1626521</v>
      </c>
      <c r="D392" s="15" t="s">
        <v>771</v>
      </c>
      <c r="E392" s="4">
        <v>27.3</v>
      </c>
      <c r="F392" s="5" t="s">
        <v>773</v>
      </c>
      <c r="G392" s="5" t="s">
        <v>774</v>
      </c>
      <c r="H392" s="5" t="s">
        <v>775</v>
      </c>
      <c r="I392" s="122" t="s">
        <v>3206</v>
      </c>
      <c r="J392" s="119">
        <v>43062</v>
      </c>
      <c r="K392" s="4">
        <v>1604</v>
      </c>
      <c r="L392" s="4" t="s">
        <v>757</v>
      </c>
      <c r="M392" s="4" t="s">
        <v>1995</v>
      </c>
      <c r="N392" s="4"/>
      <c r="O392" s="4"/>
      <c r="P392" s="4"/>
      <c r="Q392" s="14"/>
      <c r="R392" s="123"/>
      <c r="S392" s="13" t="s">
        <v>282</v>
      </c>
      <c r="T392" s="4"/>
      <c r="U392" s="122"/>
      <c r="V392" s="123" t="s">
        <v>776</v>
      </c>
      <c r="W392" s="121"/>
      <c r="X392" s="121"/>
      <c r="Z392" s="130"/>
      <c r="AA392" s="130"/>
      <c r="AF392" s="130"/>
      <c r="AG392" s="130"/>
    </row>
    <row r="393" spans="1:33" s="26" customFormat="1" ht="48.75" customHeight="1">
      <c r="A393" s="11">
        <v>385</v>
      </c>
      <c r="B393" s="5" t="s">
        <v>816</v>
      </c>
      <c r="C393" s="5">
        <v>1627549</v>
      </c>
      <c r="D393" s="15" t="s">
        <v>771</v>
      </c>
      <c r="E393" s="4">
        <v>27.3</v>
      </c>
      <c r="F393" s="5" t="s">
        <v>773</v>
      </c>
      <c r="G393" s="5" t="s">
        <v>774</v>
      </c>
      <c r="H393" s="5" t="s">
        <v>775</v>
      </c>
      <c r="I393" s="122" t="s">
        <v>3206</v>
      </c>
      <c r="J393" s="119">
        <v>43062</v>
      </c>
      <c r="K393" s="4">
        <v>1604</v>
      </c>
      <c r="L393" s="4" t="s">
        <v>757</v>
      </c>
      <c r="M393" s="4" t="s">
        <v>1995</v>
      </c>
      <c r="N393" s="4"/>
      <c r="O393" s="4"/>
      <c r="P393" s="4"/>
      <c r="Q393" s="14"/>
      <c r="R393" s="123"/>
      <c r="S393" s="13" t="s">
        <v>282</v>
      </c>
      <c r="T393" s="4"/>
      <c r="U393" s="122"/>
      <c r="V393" s="123" t="s">
        <v>776</v>
      </c>
      <c r="W393" s="121"/>
      <c r="X393" s="121"/>
      <c r="Z393" s="130"/>
      <c r="AA393" s="130"/>
      <c r="AF393" s="130"/>
      <c r="AG393" s="130"/>
    </row>
    <row r="394" spans="1:33" s="26" customFormat="1" ht="48.75" customHeight="1">
      <c r="A394" s="11">
        <v>386</v>
      </c>
      <c r="B394" s="5" t="s">
        <v>817</v>
      </c>
      <c r="C394" s="5">
        <v>1627687</v>
      </c>
      <c r="D394" s="15" t="s">
        <v>771</v>
      </c>
      <c r="E394" s="4">
        <v>27.3</v>
      </c>
      <c r="F394" s="5" t="s">
        <v>773</v>
      </c>
      <c r="G394" s="5" t="s">
        <v>774</v>
      </c>
      <c r="H394" s="5" t="s">
        <v>775</v>
      </c>
      <c r="I394" s="122" t="s">
        <v>3206</v>
      </c>
      <c r="J394" s="119">
        <v>43062</v>
      </c>
      <c r="K394" s="4">
        <v>1604</v>
      </c>
      <c r="L394" s="4" t="s">
        <v>757</v>
      </c>
      <c r="M394" s="4" t="s">
        <v>1995</v>
      </c>
      <c r="N394" s="4"/>
      <c r="O394" s="4"/>
      <c r="P394" s="4"/>
      <c r="Q394" s="14"/>
      <c r="R394" s="123"/>
      <c r="S394" s="13" t="s">
        <v>282</v>
      </c>
      <c r="T394" s="4"/>
      <c r="U394" s="122"/>
      <c r="V394" s="123" t="s">
        <v>776</v>
      </c>
      <c r="W394" s="121"/>
      <c r="X394" s="121"/>
      <c r="Z394" s="130"/>
      <c r="AA394" s="130"/>
      <c r="AF394" s="130"/>
      <c r="AG394" s="130"/>
    </row>
    <row r="395" spans="1:33" s="26" customFormat="1" ht="48.75" customHeight="1">
      <c r="A395" s="11">
        <v>387</v>
      </c>
      <c r="B395" s="5" t="s">
        <v>818</v>
      </c>
      <c r="C395" s="5">
        <v>1627510</v>
      </c>
      <c r="D395" s="15" t="s">
        <v>771</v>
      </c>
      <c r="E395" s="4">
        <v>27.3</v>
      </c>
      <c r="F395" s="5" t="s">
        <v>773</v>
      </c>
      <c r="G395" s="5" t="s">
        <v>774</v>
      </c>
      <c r="H395" s="5" t="s">
        <v>775</v>
      </c>
      <c r="I395" s="122" t="s">
        <v>3206</v>
      </c>
      <c r="J395" s="119">
        <v>43062</v>
      </c>
      <c r="K395" s="4">
        <v>1604</v>
      </c>
      <c r="L395" s="4" t="s">
        <v>757</v>
      </c>
      <c r="M395" s="4" t="s">
        <v>1995</v>
      </c>
      <c r="N395" s="4"/>
      <c r="O395" s="4"/>
      <c r="P395" s="4"/>
      <c r="Q395" s="14"/>
      <c r="R395" s="123"/>
      <c r="S395" s="13" t="s">
        <v>282</v>
      </c>
      <c r="T395" s="4"/>
      <c r="U395" s="122"/>
      <c r="V395" s="123" t="s">
        <v>776</v>
      </c>
      <c r="W395" s="121"/>
      <c r="X395" s="121"/>
      <c r="Z395" s="130"/>
      <c r="AA395" s="130"/>
      <c r="AF395" s="130"/>
      <c r="AG395" s="130"/>
    </row>
    <row r="396" spans="1:33" s="26" customFormat="1" ht="48.75" customHeight="1">
      <c r="A396" s="11">
        <v>388</v>
      </c>
      <c r="B396" s="5" t="s">
        <v>819</v>
      </c>
      <c r="C396" s="5">
        <v>1627525</v>
      </c>
      <c r="D396" s="15" t="s">
        <v>771</v>
      </c>
      <c r="E396" s="4">
        <v>27.3</v>
      </c>
      <c r="F396" s="5" t="s">
        <v>773</v>
      </c>
      <c r="G396" s="5" t="s">
        <v>774</v>
      </c>
      <c r="H396" s="5" t="s">
        <v>775</v>
      </c>
      <c r="I396" s="122" t="s">
        <v>3206</v>
      </c>
      <c r="J396" s="119">
        <v>43062</v>
      </c>
      <c r="K396" s="4">
        <v>1604</v>
      </c>
      <c r="L396" s="4" t="s">
        <v>757</v>
      </c>
      <c r="M396" s="4" t="s">
        <v>1995</v>
      </c>
      <c r="N396" s="4"/>
      <c r="O396" s="4"/>
      <c r="P396" s="4"/>
      <c r="Q396" s="14"/>
      <c r="R396" s="123"/>
      <c r="S396" s="13" t="s">
        <v>282</v>
      </c>
      <c r="T396" s="4"/>
      <c r="U396" s="122"/>
      <c r="V396" s="123" t="s">
        <v>776</v>
      </c>
      <c r="W396" s="121"/>
      <c r="X396" s="121"/>
      <c r="Z396" s="130"/>
      <c r="AA396" s="130"/>
      <c r="AF396" s="130"/>
      <c r="AG396" s="130"/>
    </row>
    <row r="397" spans="1:33" s="26" customFormat="1" ht="48.75" customHeight="1">
      <c r="A397" s="11">
        <v>389</v>
      </c>
      <c r="B397" s="5" t="s">
        <v>820</v>
      </c>
      <c r="C397" s="5">
        <v>1627524</v>
      </c>
      <c r="D397" s="15" t="s">
        <v>771</v>
      </c>
      <c r="E397" s="4">
        <v>27.3</v>
      </c>
      <c r="F397" s="5" t="s">
        <v>773</v>
      </c>
      <c r="G397" s="5" t="s">
        <v>774</v>
      </c>
      <c r="H397" s="5" t="s">
        <v>775</v>
      </c>
      <c r="I397" s="122" t="s">
        <v>3206</v>
      </c>
      <c r="J397" s="119">
        <v>43062</v>
      </c>
      <c r="K397" s="4">
        <v>1604</v>
      </c>
      <c r="L397" s="4" t="s">
        <v>757</v>
      </c>
      <c r="M397" s="4" t="s">
        <v>1995</v>
      </c>
      <c r="N397" s="4"/>
      <c r="O397" s="4"/>
      <c r="P397" s="4"/>
      <c r="Q397" s="14"/>
      <c r="R397" s="123"/>
      <c r="S397" s="13" t="s">
        <v>282</v>
      </c>
      <c r="T397" s="4"/>
      <c r="U397" s="122"/>
      <c r="V397" s="123" t="s">
        <v>776</v>
      </c>
      <c r="W397" s="121"/>
      <c r="X397" s="121"/>
      <c r="Z397" s="130"/>
      <c r="AA397" s="130"/>
      <c r="AF397" s="130"/>
      <c r="AG397" s="130"/>
    </row>
    <row r="398" spans="1:33" s="26" customFormat="1" ht="48.75" customHeight="1">
      <c r="A398" s="11">
        <v>390</v>
      </c>
      <c r="B398" s="5" t="s">
        <v>821</v>
      </c>
      <c r="C398" s="5" t="s">
        <v>822</v>
      </c>
      <c r="D398" s="15" t="s">
        <v>771</v>
      </c>
      <c r="E398" s="4">
        <v>25.08</v>
      </c>
      <c r="F398" s="5" t="s">
        <v>823</v>
      </c>
      <c r="G398" s="5" t="s">
        <v>824</v>
      </c>
      <c r="H398" s="5" t="s">
        <v>825</v>
      </c>
      <c r="I398" s="122" t="s">
        <v>3206</v>
      </c>
      <c r="J398" s="119">
        <v>43094</v>
      </c>
      <c r="K398" s="4">
        <v>1572</v>
      </c>
      <c r="L398" s="4" t="s">
        <v>757</v>
      </c>
      <c r="M398" s="4" t="s">
        <v>1995</v>
      </c>
      <c r="N398" s="4"/>
      <c r="O398" s="4"/>
      <c r="P398" s="4"/>
      <c r="Q398" s="14"/>
      <c r="R398" s="123"/>
      <c r="S398" s="13" t="s">
        <v>282</v>
      </c>
      <c r="T398" s="4"/>
      <c r="U398" s="122"/>
      <c r="V398" s="123" t="s">
        <v>776</v>
      </c>
      <c r="W398" s="121"/>
      <c r="X398" s="121"/>
      <c r="Z398" s="130"/>
      <c r="AA398" s="130"/>
      <c r="AF398" s="130"/>
      <c r="AG398" s="130"/>
    </row>
    <row r="399" spans="1:33" s="26" customFormat="1" ht="48.75" customHeight="1">
      <c r="A399" s="11">
        <v>391</v>
      </c>
      <c r="B399" s="5" t="s">
        <v>827</v>
      </c>
      <c r="C399" s="5" t="s">
        <v>828</v>
      </c>
      <c r="D399" s="15" t="s">
        <v>826</v>
      </c>
      <c r="E399" s="4">
        <v>27.3</v>
      </c>
      <c r="F399" s="5" t="s">
        <v>829</v>
      </c>
      <c r="G399" s="5" t="s">
        <v>830</v>
      </c>
      <c r="H399" s="5" t="s">
        <v>831</v>
      </c>
      <c r="I399" s="122" t="s">
        <v>3206</v>
      </c>
      <c r="J399" s="119">
        <v>43186</v>
      </c>
      <c r="K399" s="4">
        <v>1480</v>
      </c>
      <c r="L399" s="4" t="s">
        <v>757</v>
      </c>
      <c r="M399" s="4" t="s">
        <v>1995</v>
      </c>
      <c r="N399" s="4"/>
      <c r="O399" s="4"/>
      <c r="P399" s="4"/>
      <c r="Q399" s="14"/>
      <c r="R399" s="123"/>
      <c r="S399" s="13" t="s">
        <v>282</v>
      </c>
      <c r="T399" s="4"/>
      <c r="U399" s="122"/>
      <c r="V399" s="123" t="s">
        <v>832</v>
      </c>
      <c r="W399" s="121"/>
      <c r="X399" s="121"/>
      <c r="Z399" s="130"/>
      <c r="AA399" s="130"/>
      <c r="AF399" s="130"/>
      <c r="AG399" s="130"/>
    </row>
    <row r="400" spans="1:33" s="26" customFormat="1" ht="48.75" customHeight="1">
      <c r="A400" s="11">
        <v>392</v>
      </c>
      <c r="B400" s="5" t="s">
        <v>833</v>
      </c>
      <c r="C400" s="5" t="s">
        <v>834</v>
      </c>
      <c r="D400" s="15" t="s">
        <v>826</v>
      </c>
      <c r="E400" s="4">
        <v>26.5</v>
      </c>
      <c r="F400" s="5" t="s">
        <v>829</v>
      </c>
      <c r="G400" s="5" t="s">
        <v>830</v>
      </c>
      <c r="H400" s="5" t="s">
        <v>831</v>
      </c>
      <c r="I400" s="122" t="s">
        <v>3206</v>
      </c>
      <c r="J400" s="119">
        <v>43186</v>
      </c>
      <c r="K400" s="4">
        <v>1480</v>
      </c>
      <c r="L400" s="4" t="s">
        <v>757</v>
      </c>
      <c r="M400" s="4" t="s">
        <v>1995</v>
      </c>
      <c r="N400" s="4"/>
      <c r="O400" s="4"/>
      <c r="P400" s="4"/>
      <c r="Q400" s="14"/>
      <c r="R400" s="123"/>
      <c r="S400" s="13" t="s">
        <v>282</v>
      </c>
      <c r="T400" s="4"/>
      <c r="U400" s="122"/>
      <c r="V400" s="123"/>
      <c r="W400" s="121"/>
      <c r="X400" s="121"/>
      <c r="Z400" s="130"/>
      <c r="AA400" s="130"/>
      <c r="AF400" s="130"/>
      <c r="AG400" s="130"/>
    </row>
    <row r="401" spans="1:33" s="26" customFormat="1" ht="48.75" customHeight="1">
      <c r="A401" s="11">
        <v>393</v>
      </c>
      <c r="B401" s="5" t="s">
        <v>835</v>
      </c>
      <c r="C401" s="5" t="s">
        <v>836</v>
      </c>
      <c r="D401" s="15" t="s">
        <v>826</v>
      </c>
      <c r="E401" s="4">
        <v>27</v>
      </c>
      <c r="F401" s="5" t="s">
        <v>829</v>
      </c>
      <c r="G401" s="5" t="s">
        <v>830</v>
      </c>
      <c r="H401" s="5" t="s">
        <v>831</v>
      </c>
      <c r="I401" s="122" t="s">
        <v>3206</v>
      </c>
      <c r="J401" s="119">
        <v>43186</v>
      </c>
      <c r="K401" s="4">
        <v>1480</v>
      </c>
      <c r="L401" s="4" t="s">
        <v>757</v>
      </c>
      <c r="M401" s="4" t="s">
        <v>1995</v>
      </c>
      <c r="N401" s="4"/>
      <c r="O401" s="4"/>
      <c r="P401" s="4"/>
      <c r="Q401" s="14"/>
      <c r="R401" s="123"/>
      <c r="S401" s="13" t="s">
        <v>282</v>
      </c>
      <c r="T401" s="4"/>
      <c r="U401" s="122"/>
      <c r="V401" s="123"/>
      <c r="W401" s="121"/>
      <c r="X401" s="121"/>
      <c r="Z401" s="130"/>
      <c r="AA401" s="130"/>
      <c r="AF401" s="130"/>
      <c r="AG401" s="130"/>
    </row>
    <row r="402" spans="1:33" s="26" customFormat="1" ht="48.75" customHeight="1">
      <c r="A402" s="11">
        <v>394</v>
      </c>
      <c r="B402" s="5" t="s">
        <v>837</v>
      </c>
      <c r="C402" s="5" t="s">
        <v>838</v>
      </c>
      <c r="D402" s="15" t="s">
        <v>826</v>
      </c>
      <c r="E402" s="4">
        <v>26.4</v>
      </c>
      <c r="F402" s="5" t="s">
        <v>829</v>
      </c>
      <c r="G402" s="5" t="s">
        <v>830</v>
      </c>
      <c r="H402" s="5" t="s">
        <v>831</v>
      </c>
      <c r="I402" s="122" t="s">
        <v>3206</v>
      </c>
      <c r="J402" s="119">
        <v>43186</v>
      </c>
      <c r="K402" s="4">
        <v>1480</v>
      </c>
      <c r="L402" s="4" t="s">
        <v>757</v>
      </c>
      <c r="M402" s="4" t="s">
        <v>1995</v>
      </c>
      <c r="N402" s="4"/>
      <c r="O402" s="4"/>
      <c r="P402" s="4"/>
      <c r="Q402" s="14"/>
      <c r="R402" s="123"/>
      <c r="S402" s="13" t="s">
        <v>282</v>
      </c>
      <c r="T402" s="4"/>
      <c r="U402" s="122"/>
      <c r="V402" s="123"/>
      <c r="W402" s="121"/>
      <c r="X402" s="121"/>
      <c r="Z402" s="130"/>
      <c r="AA402" s="130"/>
      <c r="AF402" s="130"/>
      <c r="AG402" s="130"/>
    </row>
    <row r="403" spans="1:33" s="26" customFormat="1" ht="48.75" customHeight="1">
      <c r="A403" s="11">
        <v>395</v>
      </c>
      <c r="B403" s="5" t="s">
        <v>839</v>
      </c>
      <c r="C403" s="5" t="s">
        <v>840</v>
      </c>
      <c r="D403" s="15" t="s">
        <v>826</v>
      </c>
      <c r="E403" s="4">
        <v>25.5</v>
      </c>
      <c r="F403" s="5" t="s">
        <v>829</v>
      </c>
      <c r="G403" s="5" t="s">
        <v>830</v>
      </c>
      <c r="H403" s="5" t="s">
        <v>831</v>
      </c>
      <c r="I403" s="122" t="s">
        <v>3206</v>
      </c>
      <c r="J403" s="119">
        <v>43186</v>
      </c>
      <c r="K403" s="4">
        <v>1480</v>
      </c>
      <c r="L403" s="4" t="s">
        <v>757</v>
      </c>
      <c r="M403" s="4" t="s">
        <v>1995</v>
      </c>
      <c r="N403" s="4"/>
      <c r="O403" s="4"/>
      <c r="P403" s="4"/>
      <c r="Q403" s="14"/>
      <c r="R403" s="123"/>
      <c r="S403" s="13" t="s">
        <v>282</v>
      </c>
      <c r="T403" s="4"/>
      <c r="U403" s="122"/>
      <c r="V403" s="123"/>
      <c r="W403" s="121"/>
      <c r="X403" s="121"/>
      <c r="Z403" s="130"/>
      <c r="AA403" s="130"/>
      <c r="AF403" s="130"/>
      <c r="AG403" s="130"/>
    </row>
    <row r="404" spans="1:33" s="26" customFormat="1" ht="48.75" customHeight="1">
      <c r="A404" s="11">
        <v>396</v>
      </c>
      <c r="B404" s="5" t="s">
        <v>841</v>
      </c>
      <c r="C404" s="5" t="s">
        <v>842</v>
      </c>
      <c r="D404" s="15" t="s">
        <v>826</v>
      </c>
      <c r="E404" s="4">
        <v>27.3</v>
      </c>
      <c r="F404" s="5" t="s">
        <v>829</v>
      </c>
      <c r="G404" s="5" t="s">
        <v>830</v>
      </c>
      <c r="H404" s="5" t="s">
        <v>831</v>
      </c>
      <c r="I404" s="122" t="s">
        <v>3206</v>
      </c>
      <c r="J404" s="119">
        <v>43186</v>
      </c>
      <c r="K404" s="4">
        <v>1480</v>
      </c>
      <c r="L404" s="4" t="s">
        <v>757</v>
      </c>
      <c r="M404" s="4" t="s">
        <v>1995</v>
      </c>
      <c r="N404" s="4"/>
      <c r="O404" s="4"/>
      <c r="P404" s="4"/>
      <c r="Q404" s="14"/>
      <c r="R404" s="123"/>
      <c r="S404" s="13" t="s">
        <v>282</v>
      </c>
      <c r="T404" s="4"/>
      <c r="U404" s="122"/>
      <c r="V404" s="123"/>
      <c r="W404" s="121"/>
      <c r="X404" s="121"/>
      <c r="Z404" s="130"/>
      <c r="AA404" s="130"/>
      <c r="AF404" s="130"/>
      <c r="AG404" s="130"/>
    </row>
    <row r="405" spans="1:33" s="26" customFormat="1" ht="48.75" customHeight="1">
      <c r="A405" s="11">
        <v>397</v>
      </c>
      <c r="B405" s="5" t="s">
        <v>843</v>
      </c>
      <c r="C405" s="5" t="s">
        <v>844</v>
      </c>
      <c r="D405" s="15" t="s">
        <v>826</v>
      </c>
      <c r="E405" s="4">
        <v>27.2</v>
      </c>
      <c r="F405" s="5" t="s">
        <v>829</v>
      </c>
      <c r="G405" s="5" t="s">
        <v>830</v>
      </c>
      <c r="H405" s="5" t="s">
        <v>831</v>
      </c>
      <c r="I405" s="122" t="s">
        <v>3206</v>
      </c>
      <c r="J405" s="119">
        <v>43186</v>
      </c>
      <c r="K405" s="4">
        <v>1480</v>
      </c>
      <c r="L405" s="4" t="s">
        <v>757</v>
      </c>
      <c r="M405" s="4" t="s">
        <v>1995</v>
      </c>
      <c r="N405" s="4"/>
      <c r="O405" s="4"/>
      <c r="P405" s="4"/>
      <c r="Q405" s="14"/>
      <c r="R405" s="123"/>
      <c r="S405" s="13" t="s">
        <v>282</v>
      </c>
      <c r="T405" s="4"/>
      <c r="U405" s="122"/>
      <c r="V405" s="123"/>
      <c r="W405" s="121"/>
      <c r="X405" s="121"/>
      <c r="Z405" s="130"/>
      <c r="AA405" s="130"/>
      <c r="AF405" s="130"/>
      <c r="AG405" s="130"/>
    </row>
    <row r="406" spans="1:33" s="26" customFormat="1" ht="48.75" customHeight="1">
      <c r="A406" s="11">
        <v>398</v>
      </c>
      <c r="B406" s="5" t="s">
        <v>845</v>
      </c>
      <c r="C406" s="5" t="s">
        <v>846</v>
      </c>
      <c r="D406" s="15" t="s">
        <v>826</v>
      </c>
      <c r="E406" s="4">
        <v>26</v>
      </c>
      <c r="F406" s="5" t="s">
        <v>829</v>
      </c>
      <c r="G406" s="5" t="s">
        <v>830</v>
      </c>
      <c r="H406" s="5" t="s">
        <v>831</v>
      </c>
      <c r="I406" s="122" t="s">
        <v>3206</v>
      </c>
      <c r="J406" s="119">
        <v>43186</v>
      </c>
      <c r="K406" s="4">
        <v>1480</v>
      </c>
      <c r="L406" s="4" t="s">
        <v>757</v>
      </c>
      <c r="M406" s="4" t="s">
        <v>1995</v>
      </c>
      <c r="N406" s="4"/>
      <c r="O406" s="4"/>
      <c r="P406" s="4"/>
      <c r="Q406" s="14"/>
      <c r="R406" s="123"/>
      <c r="S406" s="13" t="s">
        <v>282</v>
      </c>
      <c r="T406" s="4"/>
      <c r="U406" s="122"/>
      <c r="V406" s="123"/>
      <c r="W406" s="121"/>
      <c r="X406" s="121"/>
      <c r="Z406" s="130"/>
      <c r="AA406" s="130"/>
      <c r="AF406" s="130"/>
      <c r="AG406" s="130"/>
    </row>
    <row r="407" spans="1:33" s="26" customFormat="1" ht="48.75" customHeight="1">
      <c r="A407" s="11">
        <v>399</v>
      </c>
      <c r="B407" s="5" t="s">
        <v>847</v>
      </c>
      <c r="C407" s="5" t="s">
        <v>848</v>
      </c>
      <c r="D407" s="15" t="s">
        <v>826</v>
      </c>
      <c r="E407" s="4">
        <v>26.9</v>
      </c>
      <c r="F407" s="5" t="s">
        <v>829</v>
      </c>
      <c r="G407" s="5" t="s">
        <v>830</v>
      </c>
      <c r="H407" s="5" t="s">
        <v>831</v>
      </c>
      <c r="I407" s="122" t="s">
        <v>3206</v>
      </c>
      <c r="J407" s="119">
        <v>43186</v>
      </c>
      <c r="K407" s="4">
        <v>1480</v>
      </c>
      <c r="L407" s="4" t="s">
        <v>757</v>
      </c>
      <c r="M407" s="4" t="s">
        <v>1995</v>
      </c>
      <c r="N407" s="4"/>
      <c r="O407" s="4"/>
      <c r="P407" s="4"/>
      <c r="Q407" s="14"/>
      <c r="R407" s="123"/>
      <c r="S407" s="13" t="s">
        <v>282</v>
      </c>
      <c r="T407" s="4"/>
      <c r="U407" s="122"/>
      <c r="V407" s="123"/>
      <c r="W407" s="121"/>
      <c r="X407" s="121"/>
      <c r="Z407" s="130"/>
      <c r="AA407" s="130"/>
      <c r="AF407" s="130"/>
      <c r="AG407" s="130"/>
    </row>
    <row r="408" spans="1:33" s="26" customFormat="1" ht="48.75" customHeight="1">
      <c r="A408" s="11">
        <v>400</v>
      </c>
      <c r="B408" s="5" t="s">
        <v>849</v>
      </c>
      <c r="C408" s="5" t="s">
        <v>850</v>
      </c>
      <c r="D408" s="15" t="s">
        <v>826</v>
      </c>
      <c r="E408" s="4">
        <v>25.5</v>
      </c>
      <c r="F408" s="5" t="s">
        <v>829</v>
      </c>
      <c r="G408" s="5" t="s">
        <v>830</v>
      </c>
      <c r="H408" s="5" t="s">
        <v>831</v>
      </c>
      <c r="I408" s="122" t="s">
        <v>3206</v>
      </c>
      <c r="J408" s="119">
        <v>43186</v>
      </c>
      <c r="K408" s="4">
        <v>1480</v>
      </c>
      <c r="L408" s="4" t="s">
        <v>757</v>
      </c>
      <c r="M408" s="4" t="s">
        <v>1995</v>
      </c>
      <c r="N408" s="4"/>
      <c r="O408" s="4"/>
      <c r="P408" s="4"/>
      <c r="Q408" s="14"/>
      <c r="R408" s="123"/>
      <c r="S408" s="13" t="s">
        <v>282</v>
      </c>
      <c r="T408" s="4"/>
      <c r="U408" s="122"/>
      <c r="V408" s="123"/>
      <c r="W408" s="121"/>
      <c r="X408" s="121"/>
      <c r="Z408" s="130"/>
      <c r="AA408" s="130"/>
      <c r="AF408" s="130"/>
      <c r="AG408" s="130"/>
    </row>
    <row r="409" spans="1:33" s="26" customFormat="1" ht="48.75" customHeight="1">
      <c r="A409" s="11">
        <v>401</v>
      </c>
      <c r="B409" s="5" t="s">
        <v>851</v>
      </c>
      <c r="C409" s="5" t="s">
        <v>852</v>
      </c>
      <c r="D409" s="15" t="s">
        <v>826</v>
      </c>
      <c r="E409" s="4">
        <v>26.5</v>
      </c>
      <c r="F409" s="5" t="s">
        <v>829</v>
      </c>
      <c r="G409" s="5" t="s">
        <v>830</v>
      </c>
      <c r="H409" s="5" t="s">
        <v>831</v>
      </c>
      <c r="I409" s="122" t="s">
        <v>3206</v>
      </c>
      <c r="J409" s="119">
        <v>43186</v>
      </c>
      <c r="K409" s="4">
        <v>1480</v>
      </c>
      <c r="L409" s="4" t="s">
        <v>757</v>
      </c>
      <c r="M409" s="4" t="s">
        <v>1995</v>
      </c>
      <c r="N409" s="4"/>
      <c r="O409" s="4"/>
      <c r="P409" s="4"/>
      <c r="Q409" s="14"/>
      <c r="R409" s="123"/>
      <c r="S409" s="13" t="s">
        <v>282</v>
      </c>
      <c r="T409" s="4"/>
      <c r="U409" s="122"/>
      <c r="V409" s="123"/>
      <c r="W409" s="121"/>
      <c r="X409" s="121"/>
      <c r="Z409" s="130"/>
      <c r="AA409" s="130"/>
      <c r="AF409" s="130"/>
      <c r="AG409" s="130"/>
    </row>
    <row r="410" spans="1:33" s="26" customFormat="1" ht="48.75" customHeight="1">
      <c r="A410" s="11">
        <v>402</v>
      </c>
      <c r="B410" s="5" t="s">
        <v>853</v>
      </c>
      <c r="C410" s="5" t="s">
        <v>854</v>
      </c>
      <c r="D410" s="15" t="s">
        <v>826</v>
      </c>
      <c r="E410" s="4">
        <v>26.8</v>
      </c>
      <c r="F410" s="5" t="s">
        <v>829</v>
      </c>
      <c r="G410" s="5" t="s">
        <v>830</v>
      </c>
      <c r="H410" s="5" t="s">
        <v>831</v>
      </c>
      <c r="I410" s="122" t="s">
        <v>3206</v>
      </c>
      <c r="J410" s="119">
        <v>43186</v>
      </c>
      <c r="K410" s="4">
        <v>1480</v>
      </c>
      <c r="L410" s="4" t="s">
        <v>757</v>
      </c>
      <c r="M410" s="4" t="s">
        <v>1995</v>
      </c>
      <c r="N410" s="4"/>
      <c r="O410" s="4"/>
      <c r="P410" s="4"/>
      <c r="Q410" s="14"/>
      <c r="R410" s="123"/>
      <c r="S410" s="13" t="s">
        <v>282</v>
      </c>
      <c r="T410" s="4"/>
      <c r="U410" s="122"/>
      <c r="V410" s="123"/>
      <c r="W410" s="121"/>
      <c r="X410" s="121"/>
      <c r="Z410" s="130"/>
      <c r="AA410" s="130"/>
      <c r="AF410" s="130"/>
      <c r="AG410" s="130"/>
    </row>
    <row r="411" spans="1:33" s="26" customFormat="1" ht="48.75" customHeight="1">
      <c r="A411" s="11">
        <v>403</v>
      </c>
      <c r="B411" s="5" t="s">
        <v>855</v>
      </c>
      <c r="C411" s="5" t="s">
        <v>856</v>
      </c>
      <c r="D411" s="15" t="s">
        <v>826</v>
      </c>
      <c r="E411" s="4">
        <v>25.5</v>
      </c>
      <c r="F411" s="5" t="s">
        <v>829</v>
      </c>
      <c r="G411" s="5" t="s">
        <v>830</v>
      </c>
      <c r="H411" s="5" t="s">
        <v>831</v>
      </c>
      <c r="I411" s="122" t="s">
        <v>3206</v>
      </c>
      <c r="J411" s="119">
        <v>43186</v>
      </c>
      <c r="K411" s="4">
        <v>1480</v>
      </c>
      <c r="L411" s="4" t="s">
        <v>757</v>
      </c>
      <c r="M411" s="4" t="s">
        <v>1995</v>
      </c>
      <c r="N411" s="4"/>
      <c r="O411" s="4"/>
      <c r="P411" s="4"/>
      <c r="Q411" s="14"/>
      <c r="R411" s="123"/>
      <c r="S411" s="13" t="s">
        <v>282</v>
      </c>
      <c r="T411" s="4"/>
      <c r="U411" s="122"/>
      <c r="V411" s="123"/>
      <c r="W411" s="121"/>
      <c r="X411" s="121"/>
      <c r="Z411" s="130"/>
      <c r="AA411" s="130"/>
      <c r="AF411" s="130"/>
      <c r="AG411" s="130"/>
    </row>
    <row r="412" spans="1:33" s="26" customFormat="1" ht="48.75" customHeight="1">
      <c r="A412" s="11">
        <v>404</v>
      </c>
      <c r="B412" s="5" t="s">
        <v>857</v>
      </c>
      <c r="C412" s="5" t="s">
        <v>858</v>
      </c>
      <c r="D412" s="15" t="s">
        <v>826</v>
      </c>
      <c r="E412" s="4">
        <v>27.1</v>
      </c>
      <c r="F412" s="5" t="s">
        <v>829</v>
      </c>
      <c r="G412" s="5" t="s">
        <v>830</v>
      </c>
      <c r="H412" s="5" t="s">
        <v>831</v>
      </c>
      <c r="I412" s="122" t="s">
        <v>3206</v>
      </c>
      <c r="J412" s="119">
        <v>43186</v>
      </c>
      <c r="K412" s="4">
        <v>1480</v>
      </c>
      <c r="L412" s="4" t="s">
        <v>757</v>
      </c>
      <c r="M412" s="4" t="s">
        <v>1995</v>
      </c>
      <c r="N412" s="4"/>
      <c r="O412" s="4"/>
      <c r="P412" s="4"/>
      <c r="Q412" s="14"/>
      <c r="R412" s="123"/>
      <c r="S412" s="13" t="s">
        <v>282</v>
      </c>
      <c r="T412" s="4"/>
      <c r="U412" s="122"/>
      <c r="V412" s="123"/>
      <c r="W412" s="121"/>
      <c r="X412" s="121"/>
      <c r="Z412" s="130"/>
      <c r="AA412" s="130"/>
      <c r="AF412" s="130"/>
      <c r="AG412" s="130"/>
    </row>
    <row r="413" spans="1:33" s="26" customFormat="1" ht="48.75" customHeight="1">
      <c r="A413" s="11">
        <v>405</v>
      </c>
      <c r="B413" s="5" t="s">
        <v>860</v>
      </c>
      <c r="C413" s="5" t="s">
        <v>861</v>
      </c>
      <c r="D413" s="15" t="s">
        <v>859</v>
      </c>
      <c r="E413" s="4">
        <v>26</v>
      </c>
      <c r="F413" s="5" t="s">
        <v>862</v>
      </c>
      <c r="G413" s="5" t="s">
        <v>863</v>
      </c>
      <c r="H413" s="5" t="s">
        <v>864</v>
      </c>
      <c r="I413" s="122" t="s">
        <v>3206</v>
      </c>
      <c r="J413" s="119">
        <v>43280</v>
      </c>
      <c r="K413" s="4">
        <v>1386</v>
      </c>
      <c r="L413" s="4" t="s">
        <v>757</v>
      </c>
      <c r="M413" s="4" t="s">
        <v>1995</v>
      </c>
      <c r="N413" s="4"/>
      <c r="O413" s="4"/>
      <c r="P413" s="4"/>
      <c r="Q413" s="14"/>
      <c r="R413" s="123"/>
      <c r="S413" s="13" t="s">
        <v>282</v>
      </c>
      <c r="T413" s="4"/>
      <c r="U413" s="122"/>
      <c r="V413" s="123" t="s">
        <v>865</v>
      </c>
      <c r="W413" s="121"/>
      <c r="X413" s="121"/>
      <c r="Z413" s="130"/>
      <c r="AA413" s="130"/>
      <c r="AF413" s="130"/>
      <c r="AG413" s="130"/>
    </row>
    <row r="414" spans="1:33" s="26" customFormat="1" ht="48.75" customHeight="1">
      <c r="A414" s="11">
        <v>406</v>
      </c>
      <c r="B414" s="5" t="s">
        <v>867</v>
      </c>
      <c r="C414" s="5" t="s">
        <v>868</v>
      </c>
      <c r="D414" s="15" t="s">
        <v>866</v>
      </c>
      <c r="E414" s="4">
        <v>16.62</v>
      </c>
      <c r="F414" s="5" t="s">
        <v>869</v>
      </c>
      <c r="G414" s="5" t="s">
        <v>870</v>
      </c>
      <c r="H414" s="5" t="s">
        <v>871</v>
      </c>
      <c r="I414" s="122" t="s">
        <v>3206</v>
      </c>
      <c r="J414" s="119">
        <v>43287</v>
      </c>
      <c r="K414" s="4">
        <v>1379</v>
      </c>
      <c r="L414" s="4" t="s">
        <v>757</v>
      </c>
      <c r="M414" s="4" t="s">
        <v>1995</v>
      </c>
      <c r="N414" s="4"/>
      <c r="O414" s="4"/>
      <c r="P414" s="4"/>
      <c r="Q414" s="14"/>
      <c r="R414" s="123"/>
      <c r="S414" s="13" t="s">
        <v>282</v>
      </c>
      <c r="T414" s="4"/>
      <c r="U414" s="122"/>
      <c r="V414" s="123" t="s">
        <v>872</v>
      </c>
      <c r="W414" s="121"/>
      <c r="X414" s="121"/>
      <c r="Z414" s="130"/>
      <c r="AA414" s="130"/>
      <c r="AF414" s="130"/>
      <c r="AG414" s="130"/>
    </row>
    <row r="415" spans="1:33" s="26" customFormat="1" ht="48.75" customHeight="1">
      <c r="A415" s="11">
        <v>407</v>
      </c>
      <c r="B415" s="5" t="s">
        <v>874</v>
      </c>
      <c r="C415" s="5" t="s">
        <v>875</v>
      </c>
      <c r="D415" s="15" t="s">
        <v>873</v>
      </c>
      <c r="E415" s="4">
        <v>19.84</v>
      </c>
      <c r="F415" s="5" t="s">
        <v>876</v>
      </c>
      <c r="G415" s="5" t="s">
        <v>877</v>
      </c>
      <c r="H415" s="5" t="s">
        <v>878</v>
      </c>
      <c r="I415" s="122" t="s">
        <v>3206</v>
      </c>
      <c r="J415" s="119">
        <v>43425</v>
      </c>
      <c r="K415" s="4">
        <v>1241</v>
      </c>
      <c r="L415" s="4" t="s">
        <v>757</v>
      </c>
      <c r="M415" s="4" t="s">
        <v>1995</v>
      </c>
      <c r="N415" s="4"/>
      <c r="O415" s="4"/>
      <c r="P415" s="4"/>
      <c r="Q415" s="14"/>
      <c r="R415" s="123"/>
      <c r="S415" s="13" t="s">
        <v>282</v>
      </c>
      <c r="T415" s="4"/>
      <c r="U415" s="122"/>
      <c r="V415" s="123"/>
      <c r="W415" s="121"/>
      <c r="X415" s="121"/>
      <c r="Z415" s="130"/>
      <c r="AA415" s="130"/>
      <c r="AF415" s="130"/>
      <c r="AG415" s="130"/>
    </row>
    <row r="416" spans="1:33" s="26" customFormat="1" ht="48.75" customHeight="1">
      <c r="A416" s="11">
        <v>408</v>
      </c>
      <c r="B416" s="5" t="s">
        <v>879</v>
      </c>
      <c r="C416" s="5" t="s">
        <v>880</v>
      </c>
      <c r="D416" s="15" t="s">
        <v>873</v>
      </c>
      <c r="E416" s="4">
        <v>19.84</v>
      </c>
      <c r="F416" s="5" t="s">
        <v>876</v>
      </c>
      <c r="G416" s="5" t="s">
        <v>877</v>
      </c>
      <c r="H416" s="5" t="s">
        <v>878</v>
      </c>
      <c r="I416" s="122" t="s">
        <v>3206</v>
      </c>
      <c r="J416" s="119">
        <v>43425</v>
      </c>
      <c r="K416" s="4">
        <v>1241</v>
      </c>
      <c r="L416" s="4" t="s">
        <v>757</v>
      </c>
      <c r="M416" s="4" t="s">
        <v>1995</v>
      </c>
      <c r="N416" s="4"/>
      <c r="O416" s="4"/>
      <c r="P416" s="4"/>
      <c r="Q416" s="14"/>
      <c r="R416" s="123"/>
      <c r="S416" s="13" t="s">
        <v>282</v>
      </c>
      <c r="T416" s="4"/>
      <c r="U416" s="122"/>
      <c r="V416" s="123"/>
      <c r="W416" s="121"/>
      <c r="X416" s="121"/>
      <c r="Z416" s="130"/>
      <c r="AA416" s="130"/>
      <c r="AF416" s="130"/>
      <c r="AG416" s="130"/>
    </row>
    <row r="417" spans="1:33" s="26" customFormat="1" ht="48.75" customHeight="1">
      <c r="A417" s="11">
        <v>409</v>
      </c>
      <c r="B417" s="5" t="s">
        <v>882</v>
      </c>
      <c r="C417" s="5" t="s">
        <v>883</v>
      </c>
      <c r="D417" s="15" t="s">
        <v>881</v>
      </c>
      <c r="E417" s="4">
        <v>13.7</v>
      </c>
      <c r="F417" s="5" t="s">
        <v>884</v>
      </c>
      <c r="G417" s="5" t="s">
        <v>885</v>
      </c>
      <c r="H417" s="5" t="s">
        <v>886</v>
      </c>
      <c r="I417" s="122" t="s">
        <v>3206</v>
      </c>
      <c r="J417" s="119">
        <v>43515</v>
      </c>
      <c r="K417" s="4">
        <v>1151</v>
      </c>
      <c r="L417" s="4" t="s">
        <v>757</v>
      </c>
      <c r="M417" s="4" t="s">
        <v>1995</v>
      </c>
      <c r="N417" s="4"/>
      <c r="O417" s="4"/>
      <c r="P417" s="4"/>
      <c r="Q417" s="14"/>
      <c r="R417" s="123"/>
      <c r="S417" s="13" t="s">
        <v>282</v>
      </c>
      <c r="T417" s="4"/>
      <c r="U417" s="122"/>
      <c r="V417" s="123"/>
      <c r="W417" s="121"/>
      <c r="X417" s="121"/>
      <c r="Z417" s="130"/>
      <c r="AA417" s="130"/>
      <c r="AF417" s="130"/>
      <c r="AG417" s="130"/>
    </row>
    <row r="418" spans="1:33" s="26" customFormat="1" ht="48.75" customHeight="1">
      <c r="A418" s="11">
        <v>410</v>
      </c>
      <c r="B418" s="5" t="s">
        <v>887</v>
      </c>
      <c r="C418" s="5" t="s">
        <v>888</v>
      </c>
      <c r="D418" s="15" t="s">
        <v>881</v>
      </c>
      <c r="E418" s="4">
        <v>18.5</v>
      </c>
      <c r="F418" s="5" t="s">
        <v>884</v>
      </c>
      <c r="G418" s="5" t="s">
        <v>885</v>
      </c>
      <c r="H418" s="5" t="s">
        <v>886</v>
      </c>
      <c r="I418" s="122" t="s">
        <v>3206</v>
      </c>
      <c r="J418" s="119">
        <v>43515</v>
      </c>
      <c r="K418" s="4">
        <v>1151</v>
      </c>
      <c r="L418" s="4" t="s">
        <v>757</v>
      </c>
      <c r="M418" s="4" t="s">
        <v>1995</v>
      </c>
      <c r="N418" s="4"/>
      <c r="O418" s="4"/>
      <c r="P418" s="4"/>
      <c r="Q418" s="14"/>
      <c r="R418" s="123"/>
      <c r="S418" s="13" t="s">
        <v>282</v>
      </c>
      <c r="T418" s="4"/>
      <c r="U418" s="122"/>
      <c r="V418" s="123"/>
      <c r="W418" s="121"/>
      <c r="X418" s="121"/>
      <c r="Z418" s="130"/>
      <c r="AA418" s="130"/>
      <c r="AF418" s="130"/>
      <c r="AG418" s="130"/>
    </row>
    <row r="419" spans="1:33" s="26" customFormat="1" ht="48.75" customHeight="1">
      <c r="A419" s="11">
        <v>411</v>
      </c>
      <c r="B419" s="5" t="s">
        <v>890</v>
      </c>
      <c r="C419" s="5" t="s">
        <v>891</v>
      </c>
      <c r="D419" s="15" t="s">
        <v>889</v>
      </c>
      <c r="E419" s="4">
        <v>17.7</v>
      </c>
      <c r="F419" s="5" t="s">
        <v>892</v>
      </c>
      <c r="G419" s="5" t="s">
        <v>893</v>
      </c>
      <c r="H419" s="5" t="s">
        <v>894</v>
      </c>
      <c r="I419" s="122" t="s">
        <v>3206</v>
      </c>
      <c r="J419" s="119">
        <v>44056</v>
      </c>
      <c r="K419" s="4">
        <v>610</v>
      </c>
      <c r="L419" s="4" t="s">
        <v>757</v>
      </c>
      <c r="M419" s="4" t="s">
        <v>1995</v>
      </c>
      <c r="N419" s="4"/>
      <c r="O419" s="4"/>
      <c r="P419" s="4"/>
      <c r="Q419" s="14"/>
      <c r="R419" s="123"/>
      <c r="S419" s="13" t="s">
        <v>282</v>
      </c>
      <c r="T419" s="4"/>
      <c r="U419" s="122"/>
      <c r="V419" s="123" t="s">
        <v>895</v>
      </c>
      <c r="W419" s="121"/>
      <c r="X419" s="121"/>
      <c r="Z419" s="130"/>
      <c r="AA419" s="130"/>
      <c r="AF419" s="130"/>
      <c r="AG419" s="130"/>
    </row>
    <row r="420" spans="1:33" s="26" customFormat="1" ht="48.75" customHeight="1">
      <c r="A420" s="11">
        <v>412</v>
      </c>
      <c r="B420" s="5" t="s">
        <v>896</v>
      </c>
      <c r="C420" s="5" t="s">
        <v>897</v>
      </c>
      <c r="D420" s="15" t="s">
        <v>889</v>
      </c>
      <c r="E420" s="4">
        <v>17.7</v>
      </c>
      <c r="F420" s="5" t="s">
        <v>892</v>
      </c>
      <c r="G420" s="5" t="s">
        <v>893</v>
      </c>
      <c r="H420" s="5" t="s">
        <v>894</v>
      </c>
      <c r="I420" s="122" t="s">
        <v>3206</v>
      </c>
      <c r="J420" s="119">
        <v>44056</v>
      </c>
      <c r="K420" s="4">
        <v>610</v>
      </c>
      <c r="L420" s="4" t="s">
        <v>757</v>
      </c>
      <c r="M420" s="4" t="s">
        <v>1995</v>
      </c>
      <c r="N420" s="4"/>
      <c r="O420" s="4"/>
      <c r="P420" s="4"/>
      <c r="Q420" s="14"/>
      <c r="R420" s="123"/>
      <c r="S420" s="13" t="s">
        <v>282</v>
      </c>
      <c r="T420" s="4"/>
      <c r="U420" s="122"/>
      <c r="V420" s="123" t="s">
        <v>895</v>
      </c>
      <c r="W420" s="121"/>
      <c r="X420" s="121"/>
      <c r="Z420" s="130"/>
      <c r="AA420" s="130"/>
      <c r="AF420" s="130"/>
      <c r="AG420" s="130"/>
    </row>
    <row r="421" spans="1:33" s="26" customFormat="1" ht="48.75" customHeight="1">
      <c r="A421" s="11">
        <v>413</v>
      </c>
      <c r="B421" s="5" t="s">
        <v>898</v>
      </c>
      <c r="C421" s="5" t="s">
        <v>899</v>
      </c>
      <c r="D421" s="15" t="s">
        <v>889</v>
      </c>
      <c r="E421" s="4">
        <v>17.7</v>
      </c>
      <c r="F421" s="5" t="s">
        <v>892</v>
      </c>
      <c r="G421" s="5" t="s">
        <v>893</v>
      </c>
      <c r="H421" s="5" t="s">
        <v>894</v>
      </c>
      <c r="I421" s="122" t="s">
        <v>3206</v>
      </c>
      <c r="J421" s="119">
        <v>44056</v>
      </c>
      <c r="K421" s="4">
        <v>610</v>
      </c>
      <c r="L421" s="4" t="s">
        <v>757</v>
      </c>
      <c r="M421" s="4" t="s">
        <v>1995</v>
      </c>
      <c r="N421" s="4"/>
      <c r="O421" s="4"/>
      <c r="P421" s="4"/>
      <c r="Q421" s="14"/>
      <c r="R421" s="123"/>
      <c r="S421" s="13" t="s">
        <v>282</v>
      </c>
      <c r="T421" s="4"/>
      <c r="U421" s="122"/>
      <c r="V421" s="123" t="s">
        <v>895</v>
      </c>
      <c r="W421" s="121"/>
      <c r="X421" s="121"/>
      <c r="Z421" s="130"/>
      <c r="AA421" s="130"/>
      <c r="AF421" s="130"/>
      <c r="AG421" s="130"/>
    </row>
    <row r="422" spans="1:33" s="26" customFormat="1" ht="48.75" customHeight="1">
      <c r="A422" s="11">
        <v>414</v>
      </c>
      <c r="B422" s="5" t="s">
        <v>900</v>
      </c>
      <c r="C422" s="5" t="s">
        <v>901</v>
      </c>
      <c r="D422" s="15" t="s">
        <v>889</v>
      </c>
      <c r="E422" s="4">
        <v>17.7</v>
      </c>
      <c r="F422" s="5" t="s">
        <v>892</v>
      </c>
      <c r="G422" s="5" t="s">
        <v>893</v>
      </c>
      <c r="H422" s="5" t="s">
        <v>894</v>
      </c>
      <c r="I422" s="122" t="s">
        <v>3206</v>
      </c>
      <c r="J422" s="119">
        <v>44056</v>
      </c>
      <c r="K422" s="4">
        <v>610</v>
      </c>
      <c r="L422" s="4" t="s">
        <v>757</v>
      </c>
      <c r="M422" s="4" t="s">
        <v>1995</v>
      </c>
      <c r="N422" s="4"/>
      <c r="O422" s="4"/>
      <c r="P422" s="4"/>
      <c r="Q422" s="14"/>
      <c r="R422" s="123"/>
      <c r="S422" s="13" t="s">
        <v>282</v>
      </c>
      <c r="T422" s="4"/>
      <c r="U422" s="122"/>
      <c r="V422" s="123" t="s">
        <v>895</v>
      </c>
      <c r="W422" s="121"/>
      <c r="X422" s="121"/>
      <c r="Z422" s="130"/>
      <c r="AA422" s="130"/>
      <c r="AF422" s="130"/>
      <c r="AG422" s="130"/>
    </row>
    <row r="423" spans="1:33" s="26" customFormat="1" ht="48.75" customHeight="1">
      <c r="A423" s="11">
        <v>415</v>
      </c>
      <c r="B423" s="5" t="s">
        <v>902</v>
      </c>
      <c r="C423" s="5">
        <v>2008291</v>
      </c>
      <c r="D423" s="15" t="s">
        <v>889</v>
      </c>
      <c r="E423" s="4">
        <v>17.7</v>
      </c>
      <c r="F423" s="5" t="s">
        <v>892</v>
      </c>
      <c r="G423" s="5" t="s">
        <v>893</v>
      </c>
      <c r="H423" s="5" t="s">
        <v>894</v>
      </c>
      <c r="I423" s="122" t="s">
        <v>3206</v>
      </c>
      <c r="J423" s="119">
        <v>44056</v>
      </c>
      <c r="K423" s="4">
        <v>610</v>
      </c>
      <c r="L423" s="4" t="s">
        <v>757</v>
      </c>
      <c r="M423" s="4" t="s">
        <v>1995</v>
      </c>
      <c r="N423" s="4"/>
      <c r="O423" s="4"/>
      <c r="P423" s="4"/>
      <c r="Q423" s="14"/>
      <c r="R423" s="123"/>
      <c r="S423" s="13" t="s">
        <v>282</v>
      </c>
      <c r="T423" s="4"/>
      <c r="U423" s="122"/>
      <c r="V423" s="123" t="s">
        <v>895</v>
      </c>
      <c r="W423" s="121"/>
      <c r="X423" s="121"/>
      <c r="Z423" s="130"/>
      <c r="AA423" s="130"/>
      <c r="AF423" s="130"/>
      <c r="AG423" s="130"/>
    </row>
    <row r="424" spans="1:33" s="26" customFormat="1" ht="48.75" customHeight="1">
      <c r="A424" s="11">
        <v>416</v>
      </c>
      <c r="B424" s="5" t="s">
        <v>903</v>
      </c>
      <c r="C424" s="5" t="s">
        <v>904</v>
      </c>
      <c r="D424" s="15" t="s">
        <v>889</v>
      </c>
      <c r="E424" s="4">
        <v>17.7</v>
      </c>
      <c r="F424" s="5" t="s">
        <v>892</v>
      </c>
      <c r="G424" s="5" t="s">
        <v>893</v>
      </c>
      <c r="H424" s="5" t="s">
        <v>894</v>
      </c>
      <c r="I424" s="122" t="s">
        <v>3206</v>
      </c>
      <c r="J424" s="119">
        <v>44056</v>
      </c>
      <c r="K424" s="4">
        <v>610</v>
      </c>
      <c r="L424" s="4" t="s">
        <v>757</v>
      </c>
      <c r="M424" s="4" t="s">
        <v>1995</v>
      </c>
      <c r="N424" s="4"/>
      <c r="O424" s="4"/>
      <c r="P424" s="4"/>
      <c r="Q424" s="14"/>
      <c r="R424" s="123"/>
      <c r="S424" s="13" t="s">
        <v>282</v>
      </c>
      <c r="T424" s="4"/>
      <c r="U424" s="122"/>
      <c r="V424" s="123" t="s">
        <v>895</v>
      </c>
      <c r="W424" s="121"/>
      <c r="X424" s="121"/>
      <c r="Z424" s="130"/>
      <c r="AA424" s="130"/>
      <c r="AF424" s="130"/>
      <c r="AG424" s="130"/>
    </row>
    <row r="425" spans="1:33" s="26" customFormat="1" ht="48.75" customHeight="1">
      <c r="A425" s="11">
        <v>417</v>
      </c>
      <c r="B425" s="5" t="s">
        <v>905</v>
      </c>
      <c r="C425" s="5" t="s">
        <v>906</v>
      </c>
      <c r="D425" s="15" t="s">
        <v>889</v>
      </c>
      <c r="E425" s="4">
        <v>17.7</v>
      </c>
      <c r="F425" s="5" t="s">
        <v>892</v>
      </c>
      <c r="G425" s="5" t="s">
        <v>893</v>
      </c>
      <c r="H425" s="5" t="s">
        <v>894</v>
      </c>
      <c r="I425" s="122" t="s">
        <v>3206</v>
      </c>
      <c r="J425" s="119">
        <v>44056</v>
      </c>
      <c r="K425" s="4">
        <v>610</v>
      </c>
      <c r="L425" s="4" t="s">
        <v>757</v>
      </c>
      <c r="M425" s="4" t="s">
        <v>1995</v>
      </c>
      <c r="N425" s="4"/>
      <c r="O425" s="4"/>
      <c r="P425" s="4"/>
      <c r="Q425" s="14"/>
      <c r="R425" s="123"/>
      <c r="S425" s="13" t="s">
        <v>282</v>
      </c>
      <c r="T425" s="4"/>
      <c r="U425" s="122"/>
      <c r="V425" s="123" t="s">
        <v>895</v>
      </c>
      <c r="W425" s="121"/>
      <c r="X425" s="121"/>
      <c r="Z425" s="130"/>
      <c r="AA425" s="130"/>
      <c r="AF425" s="130"/>
      <c r="AG425" s="130"/>
    </row>
    <row r="426" spans="1:33" s="26" customFormat="1" ht="48.75" customHeight="1">
      <c r="A426" s="11">
        <v>418</v>
      </c>
      <c r="B426" s="5" t="s">
        <v>908</v>
      </c>
      <c r="C426" s="5" t="s">
        <v>909</v>
      </c>
      <c r="D426" s="15" t="s">
        <v>907</v>
      </c>
      <c r="E426" s="4">
        <v>25</v>
      </c>
      <c r="F426" s="5" t="s">
        <v>910</v>
      </c>
      <c r="G426" s="5" t="s">
        <v>911</v>
      </c>
      <c r="H426" s="5" t="s">
        <v>912</v>
      </c>
      <c r="I426" s="122" t="s">
        <v>3206</v>
      </c>
      <c r="J426" s="119">
        <v>42074</v>
      </c>
      <c r="K426" s="4">
        <v>2592</v>
      </c>
      <c r="L426" s="4" t="s">
        <v>757</v>
      </c>
      <c r="M426" s="4" t="s">
        <v>1995</v>
      </c>
      <c r="N426" s="4"/>
      <c r="O426" s="4"/>
      <c r="P426" s="4"/>
      <c r="Q426" s="14"/>
      <c r="R426" s="123"/>
      <c r="S426" s="13"/>
      <c r="T426" s="4"/>
      <c r="U426" s="122"/>
      <c r="V426" s="123" t="s">
        <v>420</v>
      </c>
      <c r="W426" s="121"/>
      <c r="X426" s="121"/>
      <c r="Z426" s="130"/>
      <c r="AA426" s="130"/>
      <c r="AF426" s="130"/>
      <c r="AG426" s="130"/>
    </row>
    <row r="427" spans="1:33" s="26" customFormat="1" ht="48.75" customHeight="1">
      <c r="A427" s="11">
        <v>419</v>
      </c>
      <c r="B427" s="5" t="s">
        <v>913</v>
      </c>
      <c r="C427" s="5" t="s">
        <v>914</v>
      </c>
      <c r="D427" s="15" t="s">
        <v>907</v>
      </c>
      <c r="E427" s="4">
        <v>25.2</v>
      </c>
      <c r="F427" s="5" t="s">
        <v>910</v>
      </c>
      <c r="G427" s="5" t="s">
        <v>911</v>
      </c>
      <c r="H427" s="5" t="s">
        <v>915</v>
      </c>
      <c r="I427" s="122" t="s">
        <v>3206</v>
      </c>
      <c r="J427" s="119">
        <v>42074</v>
      </c>
      <c r="K427" s="4">
        <v>2592</v>
      </c>
      <c r="L427" s="4" t="s">
        <v>757</v>
      </c>
      <c r="M427" s="4" t="s">
        <v>1995</v>
      </c>
      <c r="N427" s="4"/>
      <c r="O427" s="4"/>
      <c r="P427" s="4"/>
      <c r="Q427" s="14"/>
      <c r="R427" s="123"/>
      <c r="S427" s="13"/>
      <c r="T427" s="4"/>
      <c r="U427" s="122"/>
      <c r="V427" s="123" t="s">
        <v>420</v>
      </c>
      <c r="W427" s="121"/>
      <c r="X427" s="121"/>
      <c r="Z427" s="130"/>
      <c r="AA427" s="130"/>
      <c r="AF427" s="130"/>
      <c r="AG427" s="130"/>
    </row>
    <row r="428" spans="1:33" s="26" customFormat="1" ht="48.75" customHeight="1">
      <c r="A428" s="11">
        <v>420</v>
      </c>
      <c r="B428" s="5" t="s">
        <v>916</v>
      </c>
      <c r="C428" s="5" t="s">
        <v>917</v>
      </c>
      <c r="D428" s="15" t="s">
        <v>907</v>
      </c>
      <c r="E428" s="4">
        <v>25.2</v>
      </c>
      <c r="F428" s="5" t="s">
        <v>910</v>
      </c>
      <c r="G428" s="5" t="s">
        <v>911</v>
      </c>
      <c r="H428" s="5" t="s">
        <v>915</v>
      </c>
      <c r="I428" s="122" t="s">
        <v>3206</v>
      </c>
      <c r="J428" s="119">
        <v>42074</v>
      </c>
      <c r="K428" s="4">
        <v>2592</v>
      </c>
      <c r="L428" s="4" t="s">
        <v>757</v>
      </c>
      <c r="M428" s="4" t="s">
        <v>1995</v>
      </c>
      <c r="N428" s="4"/>
      <c r="O428" s="4"/>
      <c r="P428" s="4"/>
      <c r="Q428" s="14"/>
      <c r="R428" s="123"/>
      <c r="S428" s="13"/>
      <c r="T428" s="4"/>
      <c r="U428" s="122"/>
      <c r="V428" s="123" t="s">
        <v>420</v>
      </c>
      <c r="W428" s="121"/>
      <c r="X428" s="121"/>
      <c r="Z428" s="130"/>
      <c r="AA428" s="130"/>
      <c r="AF428" s="130"/>
      <c r="AG428" s="130"/>
    </row>
    <row r="429" spans="1:33" s="26" customFormat="1" ht="48.75" customHeight="1">
      <c r="A429" s="11">
        <v>421</v>
      </c>
      <c r="B429" s="5" t="s">
        <v>918</v>
      </c>
      <c r="C429" s="5" t="s">
        <v>919</v>
      </c>
      <c r="D429" s="15" t="s">
        <v>907</v>
      </c>
      <c r="E429" s="4">
        <v>24.5</v>
      </c>
      <c r="F429" s="5" t="s">
        <v>910</v>
      </c>
      <c r="G429" s="5" t="s">
        <v>380</v>
      </c>
      <c r="H429" s="5" t="s">
        <v>920</v>
      </c>
      <c r="I429" s="122" t="s">
        <v>3206</v>
      </c>
      <c r="J429" s="119">
        <v>42074</v>
      </c>
      <c r="K429" s="4">
        <v>2592</v>
      </c>
      <c r="L429" s="4" t="s">
        <v>757</v>
      </c>
      <c r="M429" s="4" t="s">
        <v>1995</v>
      </c>
      <c r="N429" s="4"/>
      <c r="O429" s="4"/>
      <c r="P429" s="4"/>
      <c r="Q429" s="14"/>
      <c r="R429" s="123"/>
      <c r="S429" s="13"/>
      <c r="T429" s="4"/>
      <c r="U429" s="122"/>
      <c r="V429" s="123" t="s">
        <v>420</v>
      </c>
      <c r="W429" s="121"/>
      <c r="X429" s="121"/>
      <c r="Z429" s="130"/>
      <c r="AA429" s="130"/>
      <c r="AF429" s="130"/>
      <c r="AG429" s="130"/>
    </row>
    <row r="430" spans="1:33" s="26" customFormat="1" ht="48.75" customHeight="1">
      <c r="A430" s="11">
        <v>422</v>
      </c>
      <c r="B430" s="5" t="s">
        <v>921</v>
      </c>
      <c r="C430" s="5" t="s">
        <v>922</v>
      </c>
      <c r="D430" s="15" t="s">
        <v>907</v>
      </c>
      <c r="E430" s="4">
        <v>21.5</v>
      </c>
      <c r="F430" s="5" t="s">
        <v>910</v>
      </c>
      <c r="G430" s="5" t="s">
        <v>923</v>
      </c>
      <c r="H430" s="5" t="s">
        <v>924</v>
      </c>
      <c r="I430" s="122" t="s">
        <v>3206</v>
      </c>
      <c r="J430" s="119">
        <v>42075</v>
      </c>
      <c r="K430" s="4">
        <v>2591</v>
      </c>
      <c r="L430" s="4" t="s">
        <v>757</v>
      </c>
      <c r="M430" s="4" t="s">
        <v>1995</v>
      </c>
      <c r="N430" s="4"/>
      <c r="O430" s="4"/>
      <c r="P430" s="4"/>
      <c r="Q430" s="14"/>
      <c r="R430" s="123"/>
      <c r="S430" s="13"/>
      <c r="T430" s="4"/>
      <c r="U430" s="122"/>
      <c r="V430" s="123" t="s">
        <v>420</v>
      </c>
      <c r="W430" s="121"/>
      <c r="X430" s="121"/>
      <c r="Z430" s="130"/>
      <c r="AA430" s="130"/>
      <c r="AF430" s="130"/>
      <c r="AG430" s="130"/>
    </row>
    <row r="431" spans="1:33" s="26" customFormat="1" ht="48.75" customHeight="1">
      <c r="A431" s="11">
        <v>423</v>
      </c>
      <c r="B431" s="5" t="s">
        <v>925</v>
      </c>
      <c r="C431" s="5" t="s">
        <v>926</v>
      </c>
      <c r="D431" s="15" t="s">
        <v>907</v>
      </c>
      <c r="E431" s="4">
        <v>21.6</v>
      </c>
      <c r="F431" s="5" t="s">
        <v>910</v>
      </c>
      <c r="G431" s="5" t="s">
        <v>923</v>
      </c>
      <c r="H431" s="5" t="s">
        <v>924</v>
      </c>
      <c r="I431" s="122" t="s">
        <v>3206</v>
      </c>
      <c r="J431" s="119">
        <v>42075</v>
      </c>
      <c r="K431" s="4">
        <v>2591</v>
      </c>
      <c r="L431" s="4" t="s">
        <v>757</v>
      </c>
      <c r="M431" s="4" t="s">
        <v>1995</v>
      </c>
      <c r="N431" s="4"/>
      <c r="O431" s="4"/>
      <c r="P431" s="4"/>
      <c r="Q431" s="14"/>
      <c r="R431" s="123"/>
      <c r="S431" s="13"/>
      <c r="T431" s="4"/>
      <c r="U431" s="122"/>
      <c r="V431" s="123" t="s">
        <v>420</v>
      </c>
      <c r="W431" s="121"/>
      <c r="X431" s="121"/>
      <c r="Z431" s="130"/>
      <c r="AA431" s="130"/>
      <c r="AF431" s="130"/>
      <c r="AG431" s="130"/>
    </row>
    <row r="432" spans="1:33" s="26" customFormat="1" ht="48.75" customHeight="1">
      <c r="A432" s="11">
        <v>424</v>
      </c>
      <c r="B432" s="5" t="s">
        <v>927</v>
      </c>
      <c r="C432" s="5" t="s">
        <v>928</v>
      </c>
      <c r="D432" s="15" t="s">
        <v>907</v>
      </c>
      <c r="E432" s="4">
        <v>22</v>
      </c>
      <c r="F432" s="5" t="s">
        <v>910</v>
      </c>
      <c r="G432" s="5" t="s">
        <v>923</v>
      </c>
      <c r="H432" s="5" t="s">
        <v>924</v>
      </c>
      <c r="I432" s="122" t="s">
        <v>3206</v>
      </c>
      <c r="J432" s="119">
        <v>42075</v>
      </c>
      <c r="K432" s="4">
        <v>2591</v>
      </c>
      <c r="L432" s="4" t="s">
        <v>757</v>
      </c>
      <c r="M432" s="4" t="s">
        <v>1995</v>
      </c>
      <c r="N432" s="4"/>
      <c r="O432" s="4"/>
      <c r="P432" s="4"/>
      <c r="Q432" s="14"/>
      <c r="R432" s="123"/>
      <c r="S432" s="13"/>
      <c r="T432" s="4"/>
      <c r="U432" s="122"/>
      <c r="V432" s="123" t="s">
        <v>420</v>
      </c>
      <c r="W432" s="121"/>
      <c r="X432" s="121"/>
      <c r="Z432" s="130"/>
      <c r="AA432" s="130"/>
      <c r="AF432" s="130"/>
      <c r="AG432" s="130"/>
    </row>
    <row r="433" spans="1:33" s="26" customFormat="1" ht="48.75" customHeight="1">
      <c r="A433" s="11">
        <v>425</v>
      </c>
      <c r="B433" s="5" t="s">
        <v>929</v>
      </c>
      <c r="C433" s="5" t="s">
        <v>930</v>
      </c>
      <c r="D433" s="15" t="s">
        <v>907</v>
      </c>
      <c r="E433" s="4">
        <v>29.6</v>
      </c>
      <c r="F433" s="5" t="s">
        <v>910</v>
      </c>
      <c r="G433" s="5" t="s">
        <v>931</v>
      </c>
      <c r="H433" s="5" t="s">
        <v>932</v>
      </c>
      <c r="I433" s="122" t="s">
        <v>3206</v>
      </c>
      <c r="J433" s="119">
        <v>42075</v>
      </c>
      <c r="K433" s="4">
        <v>2591</v>
      </c>
      <c r="L433" s="4" t="s">
        <v>757</v>
      </c>
      <c r="M433" s="4" t="s">
        <v>1995</v>
      </c>
      <c r="N433" s="4"/>
      <c r="O433" s="4"/>
      <c r="P433" s="4"/>
      <c r="Q433" s="14"/>
      <c r="R433" s="123"/>
      <c r="S433" s="13"/>
      <c r="T433" s="4"/>
      <c r="U433" s="122"/>
      <c r="V433" s="123" t="s">
        <v>420</v>
      </c>
      <c r="W433" s="121"/>
      <c r="X433" s="121"/>
      <c r="Z433" s="130"/>
      <c r="AA433" s="130"/>
      <c r="AF433" s="130"/>
      <c r="AG433" s="130"/>
    </row>
    <row r="434" spans="1:33" s="26" customFormat="1" ht="48.75" customHeight="1">
      <c r="A434" s="11">
        <v>426</v>
      </c>
      <c r="B434" s="5" t="s">
        <v>933</v>
      </c>
      <c r="C434" s="5" t="s">
        <v>934</v>
      </c>
      <c r="D434" s="15" t="s">
        <v>907</v>
      </c>
      <c r="E434" s="4">
        <v>30</v>
      </c>
      <c r="F434" s="5" t="s">
        <v>910</v>
      </c>
      <c r="G434" s="5" t="s">
        <v>911</v>
      </c>
      <c r="H434" s="5" t="s">
        <v>935</v>
      </c>
      <c r="I434" s="122" t="s">
        <v>3206</v>
      </c>
      <c r="J434" s="119">
        <v>42075</v>
      </c>
      <c r="K434" s="4">
        <v>2591</v>
      </c>
      <c r="L434" s="4" t="s">
        <v>757</v>
      </c>
      <c r="M434" s="4" t="s">
        <v>1995</v>
      </c>
      <c r="N434" s="4"/>
      <c r="O434" s="4"/>
      <c r="P434" s="4"/>
      <c r="Q434" s="14"/>
      <c r="R434" s="123"/>
      <c r="S434" s="13"/>
      <c r="T434" s="4"/>
      <c r="U434" s="122"/>
      <c r="V434" s="123" t="s">
        <v>420</v>
      </c>
      <c r="W434" s="121"/>
      <c r="X434" s="121"/>
      <c r="Z434" s="130"/>
      <c r="AA434" s="130"/>
      <c r="AF434" s="130"/>
      <c r="AG434" s="130"/>
    </row>
    <row r="435" spans="1:33" s="26" customFormat="1" ht="48.75" customHeight="1">
      <c r="A435" s="11">
        <v>427</v>
      </c>
      <c r="B435" s="5" t="s">
        <v>936</v>
      </c>
      <c r="C435" s="5" t="s">
        <v>937</v>
      </c>
      <c r="D435" s="15" t="s">
        <v>907</v>
      </c>
      <c r="E435" s="4">
        <v>25.2</v>
      </c>
      <c r="F435" s="5" t="s">
        <v>910</v>
      </c>
      <c r="G435" s="5" t="s">
        <v>911</v>
      </c>
      <c r="H435" s="5" t="s">
        <v>915</v>
      </c>
      <c r="I435" s="122" t="s">
        <v>3206</v>
      </c>
      <c r="J435" s="119">
        <v>42075</v>
      </c>
      <c r="K435" s="4">
        <v>2591</v>
      </c>
      <c r="L435" s="4" t="s">
        <v>757</v>
      </c>
      <c r="M435" s="4" t="s">
        <v>1995</v>
      </c>
      <c r="N435" s="4"/>
      <c r="O435" s="4"/>
      <c r="P435" s="4"/>
      <c r="Q435" s="14"/>
      <c r="R435" s="123"/>
      <c r="S435" s="13"/>
      <c r="T435" s="4"/>
      <c r="U435" s="122"/>
      <c r="V435" s="123" t="s">
        <v>420</v>
      </c>
      <c r="W435" s="121"/>
      <c r="X435" s="121"/>
      <c r="Z435" s="130"/>
      <c r="AA435" s="130"/>
      <c r="AF435" s="130"/>
      <c r="AG435" s="130"/>
    </row>
    <row r="436" spans="1:33" s="26" customFormat="1" ht="48.75" customHeight="1">
      <c r="A436" s="11">
        <v>428</v>
      </c>
      <c r="B436" s="5" t="s">
        <v>938</v>
      </c>
      <c r="C436" s="5" t="s">
        <v>939</v>
      </c>
      <c r="D436" s="15" t="s">
        <v>907</v>
      </c>
      <c r="E436" s="4">
        <v>21.5</v>
      </c>
      <c r="F436" s="5" t="s">
        <v>910</v>
      </c>
      <c r="G436" s="5" t="s">
        <v>923</v>
      </c>
      <c r="H436" s="5" t="s">
        <v>924</v>
      </c>
      <c r="I436" s="122" t="s">
        <v>3206</v>
      </c>
      <c r="J436" s="119">
        <v>42075</v>
      </c>
      <c r="K436" s="4">
        <v>2591</v>
      </c>
      <c r="L436" s="4" t="s">
        <v>757</v>
      </c>
      <c r="M436" s="4" t="s">
        <v>1995</v>
      </c>
      <c r="N436" s="4"/>
      <c r="O436" s="4"/>
      <c r="P436" s="4"/>
      <c r="Q436" s="14"/>
      <c r="R436" s="123"/>
      <c r="S436" s="13"/>
      <c r="T436" s="4"/>
      <c r="U436" s="122"/>
      <c r="V436" s="123" t="s">
        <v>420</v>
      </c>
      <c r="W436" s="121"/>
      <c r="X436" s="121"/>
      <c r="Z436" s="130"/>
      <c r="AA436" s="130"/>
      <c r="AF436" s="130"/>
      <c r="AG436" s="130"/>
    </row>
    <row r="437" spans="1:33" s="26" customFormat="1" ht="48.75" customHeight="1">
      <c r="A437" s="11">
        <v>429</v>
      </c>
      <c r="B437" s="5" t="s">
        <v>940</v>
      </c>
      <c r="C437" s="5" t="s">
        <v>941</v>
      </c>
      <c r="D437" s="15" t="s">
        <v>907</v>
      </c>
      <c r="E437" s="4">
        <v>21.5</v>
      </c>
      <c r="F437" s="5" t="s">
        <v>910</v>
      </c>
      <c r="G437" s="5" t="s">
        <v>923</v>
      </c>
      <c r="H437" s="5" t="s">
        <v>924</v>
      </c>
      <c r="I437" s="122" t="s">
        <v>3206</v>
      </c>
      <c r="J437" s="119">
        <v>42075</v>
      </c>
      <c r="K437" s="4">
        <v>2591</v>
      </c>
      <c r="L437" s="4" t="s">
        <v>757</v>
      </c>
      <c r="M437" s="4" t="s">
        <v>1995</v>
      </c>
      <c r="N437" s="4"/>
      <c r="O437" s="4"/>
      <c r="P437" s="4"/>
      <c r="Q437" s="14"/>
      <c r="R437" s="123"/>
      <c r="S437" s="13"/>
      <c r="T437" s="4"/>
      <c r="U437" s="122"/>
      <c r="V437" s="123" t="s">
        <v>420</v>
      </c>
      <c r="W437" s="121"/>
      <c r="X437" s="121"/>
      <c r="Z437" s="130"/>
      <c r="AA437" s="130"/>
      <c r="AF437" s="130"/>
      <c r="AG437" s="130"/>
    </row>
    <row r="438" spans="1:33" s="26" customFormat="1" ht="48.75" customHeight="1">
      <c r="A438" s="11">
        <v>430</v>
      </c>
      <c r="B438" s="5" t="s">
        <v>942</v>
      </c>
      <c r="C438" s="5" t="s">
        <v>943</v>
      </c>
      <c r="D438" s="15" t="s">
        <v>907</v>
      </c>
      <c r="E438" s="4">
        <v>25</v>
      </c>
      <c r="F438" s="5" t="s">
        <v>910</v>
      </c>
      <c r="G438" s="5" t="s">
        <v>911</v>
      </c>
      <c r="H438" s="5" t="s">
        <v>912</v>
      </c>
      <c r="I438" s="122" t="s">
        <v>3206</v>
      </c>
      <c r="J438" s="119">
        <v>42076</v>
      </c>
      <c r="K438" s="4">
        <v>2590</v>
      </c>
      <c r="L438" s="4" t="s">
        <v>757</v>
      </c>
      <c r="M438" s="4" t="s">
        <v>1995</v>
      </c>
      <c r="N438" s="4"/>
      <c r="O438" s="4"/>
      <c r="P438" s="4"/>
      <c r="Q438" s="14"/>
      <c r="R438" s="123"/>
      <c r="S438" s="13"/>
      <c r="T438" s="4"/>
      <c r="U438" s="122"/>
      <c r="V438" s="123" t="s">
        <v>420</v>
      </c>
      <c r="W438" s="121"/>
      <c r="X438" s="121"/>
      <c r="Z438" s="130"/>
      <c r="AA438" s="130"/>
      <c r="AF438" s="130"/>
      <c r="AG438" s="130"/>
    </row>
    <row r="439" spans="1:33" s="26" customFormat="1" ht="48.75" customHeight="1">
      <c r="A439" s="11">
        <v>431</v>
      </c>
      <c r="B439" s="5" t="s">
        <v>944</v>
      </c>
      <c r="C439" s="5" t="s">
        <v>945</v>
      </c>
      <c r="D439" s="15" t="s">
        <v>907</v>
      </c>
      <c r="E439" s="4">
        <v>25.27</v>
      </c>
      <c r="F439" s="5" t="s">
        <v>910</v>
      </c>
      <c r="G439" s="5" t="s">
        <v>911</v>
      </c>
      <c r="H439" s="5" t="s">
        <v>915</v>
      </c>
      <c r="I439" s="122" t="s">
        <v>3206</v>
      </c>
      <c r="J439" s="119">
        <v>42076</v>
      </c>
      <c r="K439" s="4">
        <v>2590</v>
      </c>
      <c r="L439" s="4" t="s">
        <v>757</v>
      </c>
      <c r="M439" s="4" t="s">
        <v>1995</v>
      </c>
      <c r="N439" s="4"/>
      <c r="O439" s="4"/>
      <c r="P439" s="4"/>
      <c r="Q439" s="14"/>
      <c r="R439" s="123"/>
      <c r="S439" s="13"/>
      <c r="T439" s="4"/>
      <c r="U439" s="122"/>
      <c r="V439" s="123" t="s">
        <v>420</v>
      </c>
      <c r="W439" s="121"/>
      <c r="X439" s="121"/>
      <c r="Z439" s="130"/>
      <c r="AA439" s="130"/>
      <c r="AF439" s="130"/>
      <c r="AG439" s="130"/>
    </row>
    <row r="440" spans="1:33" s="26" customFormat="1" ht="48.75" customHeight="1">
      <c r="A440" s="11">
        <v>432</v>
      </c>
      <c r="B440" s="5" t="s">
        <v>947</v>
      </c>
      <c r="C440" s="5">
        <v>151269694</v>
      </c>
      <c r="D440" s="15" t="s">
        <v>946</v>
      </c>
      <c r="E440" s="4">
        <v>21.54</v>
      </c>
      <c r="F440" s="5" t="s">
        <v>948</v>
      </c>
      <c r="G440" s="5" t="s">
        <v>949</v>
      </c>
      <c r="H440" s="5" t="s">
        <v>950</v>
      </c>
      <c r="I440" s="122" t="s">
        <v>3206</v>
      </c>
      <c r="J440" s="119">
        <v>42816</v>
      </c>
      <c r="K440" s="4">
        <v>1850</v>
      </c>
      <c r="L440" s="4" t="s">
        <v>757</v>
      </c>
      <c r="M440" s="4" t="s">
        <v>1995</v>
      </c>
      <c r="N440" s="4"/>
      <c r="O440" s="4"/>
      <c r="P440" s="4"/>
      <c r="Q440" s="14"/>
      <c r="R440" s="123"/>
      <c r="S440" s="13" t="s">
        <v>282</v>
      </c>
      <c r="T440" s="4"/>
      <c r="U440" s="122"/>
      <c r="V440" s="123" t="s">
        <v>420</v>
      </c>
      <c r="W440" s="121"/>
      <c r="X440" s="121"/>
      <c r="Z440" s="130"/>
      <c r="AA440" s="130"/>
      <c r="AF440" s="130"/>
      <c r="AG440" s="130"/>
    </row>
    <row r="441" spans="1:33" s="26" customFormat="1" ht="48.75" customHeight="1">
      <c r="A441" s="11">
        <v>433</v>
      </c>
      <c r="B441" s="5" t="s">
        <v>951</v>
      </c>
      <c r="C441" s="5">
        <v>151269695</v>
      </c>
      <c r="D441" s="15" t="s">
        <v>946</v>
      </c>
      <c r="E441" s="4">
        <v>21.4</v>
      </c>
      <c r="F441" s="5" t="s">
        <v>948</v>
      </c>
      <c r="G441" s="5" t="s">
        <v>949</v>
      </c>
      <c r="H441" s="5" t="s">
        <v>950</v>
      </c>
      <c r="I441" s="122" t="s">
        <v>3206</v>
      </c>
      <c r="J441" s="119">
        <v>42816</v>
      </c>
      <c r="K441" s="4">
        <v>1850</v>
      </c>
      <c r="L441" s="4" t="s">
        <v>757</v>
      </c>
      <c r="M441" s="4" t="s">
        <v>1995</v>
      </c>
      <c r="N441" s="4"/>
      <c r="O441" s="4"/>
      <c r="P441" s="4"/>
      <c r="Q441" s="14"/>
      <c r="R441" s="123"/>
      <c r="S441" s="13" t="s">
        <v>282</v>
      </c>
      <c r="T441" s="4"/>
      <c r="U441" s="122"/>
      <c r="V441" s="123" t="s">
        <v>420</v>
      </c>
      <c r="W441" s="121"/>
      <c r="X441" s="121"/>
      <c r="Z441" s="130"/>
      <c r="AA441" s="130"/>
      <c r="AF441" s="130"/>
      <c r="AG441" s="130"/>
    </row>
    <row r="442" spans="1:33" s="26" customFormat="1" ht="48.75" customHeight="1">
      <c r="A442" s="11">
        <v>434</v>
      </c>
      <c r="B442" s="5" t="s">
        <v>952</v>
      </c>
      <c r="C442" s="5">
        <v>151269696</v>
      </c>
      <c r="D442" s="15" t="s">
        <v>946</v>
      </c>
      <c r="E442" s="4">
        <v>21.7</v>
      </c>
      <c r="F442" s="5" t="s">
        <v>953</v>
      </c>
      <c r="G442" s="5" t="s">
        <v>949</v>
      </c>
      <c r="H442" s="5" t="s">
        <v>950</v>
      </c>
      <c r="I442" s="122" t="s">
        <v>3206</v>
      </c>
      <c r="J442" s="119">
        <v>42816</v>
      </c>
      <c r="K442" s="4">
        <v>1850</v>
      </c>
      <c r="L442" s="4" t="s">
        <v>757</v>
      </c>
      <c r="M442" s="4" t="s">
        <v>1995</v>
      </c>
      <c r="N442" s="4"/>
      <c r="O442" s="4"/>
      <c r="P442" s="4"/>
      <c r="Q442" s="14"/>
      <c r="R442" s="123"/>
      <c r="S442" s="13" t="s">
        <v>282</v>
      </c>
      <c r="T442" s="4"/>
      <c r="U442" s="122"/>
      <c r="V442" s="123" t="s">
        <v>420</v>
      </c>
      <c r="W442" s="121"/>
      <c r="X442" s="121"/>
      <c r="Z442" s="130"/>
      <c r="AA442" s="130"/>
      <c r="AF442" s="130"/>
      <c r="AG442" s="130"/>
    </row>
    <row r="443" spans="1:33" s="26" customFormat="1" ht="48.75" customHeight="1">
      <c r="A443" s="11">
        <v>435</v>
      </c>
      <c r="B443" s="5" t="s">
        <v>954</v>
      </c>
      <c r="C443" s="5">
        <v>151269697</v>
      </c>
      <c r="D443" s="15" t="s">
        <v>946</v>
      </c>
      <c r="E443" s="4">
        <v>21.68</v>
      </c>
      <c r="F443" s="5" t="s">
        <v>948</v>
      </c>
      <c r="G443" s="5" t="s">
        <v>949</v>
      </c>
      <c r="H443" s="5" t="s">
        <v>950</v>
      </c>
      <c r="I443" s="122" t="s">
        <v>3206</v>
      </c>
      <c r="J443" s="119">
        <v>42816</v>
      </c>
      <c r="K443" s="4">
        <v>1850</v>
      </c>
      <c r="L443" s="4" t="s">
        <v>757</v>
      </c>
      <c r="M443" s="4" t="s">
        <v>1995</v>
      </c>
      <c r="N443" s="4"/>
      <c r="O443" s="4"/>
      <c r="P443" s="4"/>
      <c r="Q443" s="14"/>
      <c r="R443" s="123"/>
      <c r="S443" s="13" t="s">
        <v>282</v>
      </c>
      <c r="T443" s="4"/>
      <c r="U443" s="122"/>
      <c r="V443" s="123" t="s">
        <v>420</v>
      </c>
      <c r="W443" s="121"/>
      <c r="X443" s="121"/>
      <c r="Z443" s="130"/>
      <c r="AA443" s="130"/>
      <c r="AF443" s="130"/>
      <c r="AG443" s="130"/>
    </row>
    <row r="444" spans="1:33" s="26" customFormat="1" ht="48.75" customHeight="1">
      <c r="A444" s="11">
        <v>436</v>
      </c>
      <c r="B444" s="5" t="s">
        <v>955</v>
      </c>
      <c r="C444" s="5">
        <v>151269698</v>
      </c>
      <c r="D444" s="15" t="s">
        <v>946</v>
      </c>
      <c r="E444" s="4">
        <v>21.84</v>
      </c>
      <c r="F444" s="5" t="s">
        <v>948</v>
      </c>
      <c r="G444" s="5" t="s">
        <v>949</v>
      </c>
      <c r="H444" s="5" t="s">
        <v>950</v>
      </c>
      <c r="I444" s="122" t="s">
        <v>3206</v>
      </c>
      <c r="J444" s="119">
        <v>42816</v>
      </c>
      <c r="K444" s="4">
        <v>1850</v>
      </c>
      <c r="L444" s="4" t="s">
        <v>757</v>
      </c>
      <c r="M444" s="4" t="s">
        <v>1995</v>
      </c>
      <c r="N444" s="4"/>
      <c r="O444" s="4"/>
      <c r="P444" s="4"/>
      <c r="Q444" s="14"/>
      <c r="R444" s="123"/>
      <c r="S444" s="13" t="s">
        <v>282</v>
      </c>
      <c r="T444" s="4"/>
      <c r="U444" s="122"/>
      <c r="V444" s="123" t="s">
        <v>420</v>
      </c>
      <c r="W444" s="121"/>
      <c r="X444" s="121"/>
      <c r="Z444" s="130"/>
      <c r="AA444" s="130"/>
      <c r="AF444" s="130"/>
      <c r="AG444" s="130"/>
    </row>
    <row r="445" spans="1:33" s="26" customFormat="1" ht="48.75" customHeight="1">
      <c r="A445" s="11">
        <v>437</v>
      </c>
      <c r="B445" s="5" t="s">
        <v>956</v>
      </c>
      <c r="C445" s="5" t="s">
        <v>957</v>
      </c>
      <c r="D445" s="15" t="s">
        <v>946</v>
      </c>
      <c r="E445" s="4">
        <v>26.6</v>
      </c>
      <c r="F445" s="5" t="s">
        <v>958</v>
      </c>
      <c r="G445" s="5" t="s">
        <v>949</v>
      </c>
      <c r="H445" s="5" t="s">
        <v>959</v>
      </c>
      <c r="I445" s="122" t="s">
        <v>3206</v>
      </c>
      <c r="J445" s="119">
        <v>42823</v>
      </c>
      <c r="K445" s="4">
        <v>1843</v>
      </c>
      <c r="L445" s="4" t="s">
        <v>757</v>
      </c>
      <c r="M445" s="4" t="s">
        <v>1995</v>
      </c>
      <c r="N445" s="4"/>
      <c r="O445" s="4"/>
      <c r="P445" s="4"/>
      <c r="Q445" s="14"/>
      <c r="R445" s="123"/>
      <c r="S445" s="13" t="s">
        <v>282</v>
      </c>
      <c r="T445" s="4"/>
      <c r="U445" s="122"/>
      <c r="V445" s="123" t="s">
        <v>420</v>
      </c>
      <c r="W445" s="121"/>
      <c r="X445" s="121"/>
      <c r="Z445" s="130"/>
      <c r="AA445" s="130"/>
      <c r="AF445" s="130"/>
      <c r="AG445" s="130"/>
    </row>
    <row r="446" spans="1:33" s="26" customFormat="1" ht="48.75" customHeight="1">
      <c r="A446" s="11">
        <v>438</v>
      </c>
      <c r="B446" s="5" t="s">
        <v>960</v>
      </c>
      <c r="C446" s="5" t="s">
        <v>961</v>
      </c>
      <c r="D446" s="15" t="s">
        <v>946</v>
      </c>
      <c r="E446" s="4">
        <v>26.6</v>
      </c>
      <c r="F446" s="5" t="s">
        <v>958</v>
      </c>
      <c r="G446" s="5" t="s">
        <v>949</v>
      </c>
      <c r="H446" s="5" t="s">
        <v>959</v>
      </c>
      <c r="I446" s="122" t="s">
        <v>3206</v>
      </c>
      <c r="J446" s="119">
        <v>42823</v>
      </c>
      <c r="K446" s="4">
        <v>1843</v>
      </c>
      <c r="L446" s="4" t="s">
        <v>757</v>
      </c>
      <c r="M446" s="4" t="s">
        <v>1995</v>
      </c>
      <c r="N446" s="4"/>
      <c r="O446" s="4"/>
      <c r="P446" s="4"/>
      <c r="Q446" s="14"/>
      <c r="R446" s="123"/>
      <c r="S446" s="13" t="s">
        <v>282</v>
      </c>
      <c r="T446" s="4"/>
      <c r="U446" s="122"/>
      <c r="V446" s="123" t="s">
        <v>420</v>
      </c>
      <c r="W446" s="121"/>
      <c r="X446" s="121"/>
      <c r="Z446" s="130"/>
      <c r="AA446" s="130"/>
      <c r="AF446" s="130"/>
      <c r="AG446" s="130"/>
    </row>
    <row r="447" spans="1:33" s="26" customFormat="1" ht="48.75" customHeight="1">
      <c r="A447" s="11">
        <v>439</v>
      </c>
      <c r="B447" s="5" t="s">
        <v>962</v>
      </c>
      <c r="C447" s="5" t="s">
        <v>963</v>
      </c>
      <c r="D447" s="15" t="s">
        <v>946</v>
      </c>
      <c r="E447" s="4">
        <v>23.88</v>
      </c>
      <c r="F447" s="5" t="s">
        <v>964</v>
      </c>
      <c r="G447" s="5" t="s">
        <v>965</v>
      </c>
      <c r="H447" s="5" t="s">
        <v>966</v>
      </c>
      <c r="I447" s="122" t="s">
        <v>3206</v>
      </c>
      <c r="J447" s="119">
        <v>42830</v>
      </c>
      <c r="K447" s="4">
        <v>1836</v>
      </c>
      <c r="L447" s="4" t="s">
        <v>757</v>
      </c>
      <c r="M447" s="4" t="s">
        <v>1995</v>
      </c>
      <c r="N447" s="4"/>
      <c r="O447" s="4"/>
      <c r="P447" s="4"/>
      <c r="Q447" s="14"/>
      <c r="R447" s="123"/>
      <c r="S447" s="13" t="s">
        <v>282</v>
      </c>
      <c r="T447" s="4"/>
      <c r="U447" s="122"/>
      <c r="V447" s="123" t="s">
        <v>420</v>
      </c>
      <c r="W447" s="121"/>
      <c r="X447" s="121"/>
      <c r="Z447" s="130"/>
      <c r="AA447" s="130"/>
      <c r="AF447" s="130"/>
      <c r="AG447" s="130"/>
    </row>
    <row r="448" spans="1:33" s="26" customFormat="1" ht="48.75" customHeight="1">
      <c r="A448" s="11">
        <v>440</v>
      </c>
      <c r="B448" s="5" t="s">
        <v>967</v>
      </c>
      <c r="C448" s="5">
        <v>151269699</v>
      </c>
      <c r="D448" s="15" t="s">
        <v>946</v>
      </c>
      <c r="E448" s="4">
        <v>21.9</v>
      </c>
      <c r="F448" s="5" t="s">
        <v>948</v>
      </c>
      <c r="G448" s="5" t="s">
        <v>968</v>
      </c>
      <c r="H448" s="5" t="s">
        <v>969</v>
      </c>
      <c r="I448" s="122" t="s">
        <v>3206</v>
      </c>
      <c r="J448" s="119">
        <v>42830</v>
      </c>
      <c r="K448" s="4">
        <v>1836</v>
      </c>
      <c r="L448" s="4" t="s">
        <v>757</v>
      </c>
      <c r="M448" s="4" t="s">
        <v>1995</v>
      </c>
      <c r="N448" s="4"/>
      <c r="O448" s="4"/>
      <c r="P448" s="4"/>
      <c r="Q448" s="14"/>
      <c r="R448" s="123"/>
      <c r="S448" s="13" t="s">
        <v>282</v>
      </c>
      <c r="T448" s="4"/>
      <c r="U448" s="122"/>
      <c r="V448" s="123" t="s">
        <v>420</v>
      </c>
      <c r="W448" s="121"/>
      <c r="X448" s="121"/>
      <c r="Z448" s="130"/>
      <c r="AA448" s="130"/>
      <c r="AF448" s="130"/>
      <c r="AG448" s="130"/>
    </row>
    <row r="449" spans="1:33" s="26" customFormat="1" ht="48.75" customHeight="1">
      <c r="A449" s="11">
        <v>441</v>
      </c>
      <c r="B449" s="5" t="s">
        <v>971</v>
      </c>
      <c r="C449" s="5" t="s">
        <v>972</v>
      </c>
      <c r="D449" s="15" t="s">
        <v>970</v>
      </c>
      <c r="E449" s="4">
        <v>24.98</v>
      </c>
      <c r="F449" s="5" t="s">
        <v>964</v>
      </c>
      <c r="G449" s="5" t="s">
        <v>965</v>
      </c>
      <c r="H449" s="5" t="s">
        <v>966</v>
      </c>
      <c r="I449" s="122" t="s">
        <v>3206</v>
      </c>
      <c r="J449" s="119">
        <v>42830</v>
      </c>
      <c r="K449" s="4">
        <v>1836</v>
      </c>
      <c r="L449" s="4" t="s">
        <v>757</v>
      </c>
      <c r="M449" s="4" t="s">
        <v>1995</v>
      </c>
      <c r="N449" s="4"/>
      <c r="O449" s="4"/>
      <c r="P449" s="4"/>
      <c r="Q449" s="14"/>
      <c r="R449" s="123"/>
      <c r="S449" s="13" t="s">
        <v>282</v>
      </c>
      <c r="T449" s="4"/>
      <c r="U449" s="122"/>
      <c r="V449" s="123" t="s">
        <v>420</v>
      </c>
      <c r="W449" s="121"/>
      <c r="X449" s="121"/>
      <c r="Z449" s="130"/>
      <c r="AA449" s="130"/>
      <c r="AF449" s="130"/>
      <c r="AG449" s="130"/>
    </row>
    <row r="450" spans="1:33" s="26" customFormat="1" ht="48.75" customHeight="1">
      <c r="A450" s="11">
        <v>442</v>
      </c>
      <c r="B450" s="5" t="s">
        <v>973</v>
      </c>
      <c r="C450" s="5">
        <v>151269700</v>
      </c>
      <c r="D450" s="15" t="s">
        <v>970</v>
      </c>
      <c r="E450" s="4">
        <v>19.920000000000002</v>
      </c>
      <c r="F450" s="5" t="s">
        <v>948</v>
      </c>
      <c r="G450" s="5" t="s">
        <v>968</v>
      </c>
      <c r="H450" s="5" t="s">
        <v>969</v>
      </c>
      <c r="I450" s="122" t="s">
        <v>3206</v>
      </c>
      <c r="J450" s="119">
        <v>42830</v>
      </c>
      <c r="K450" s="4">
        <v>1836</v>
      </c>
      <c r="L450" s="4" t="s">
        <v>757</v>
      </c>
      <c r="M450" s="4" t="s">
        <v>1995</v>
      </c>
      <c r="N450" s="4"/>
      <c r="O450" s="4"/>
      <c r="P450" s="4"/>
      <c r="Q450" s="14"/>
      <c r="R450" s="123"/>
      <c r="S450" s="13" t="s">
        <v>282</v>
      </c>
      <c r="T450" s="4"/>
      <c r="U450" s="122"/>
      <c r="V450" s="123" t="s">
        <v>420</v>
      </c>
      <c r="W450" s="121"/>
      <c r="X450" s="121"/>
      <c r="Z450" s="130"/>
      <c r="AA450" s="130"/>
      <c r="AF450" s="130"/>
      <c r="AG450" s="130"/>
    </row>
    <row r="451" spans="1:33" s="26" customFormat="1" ht="48.75" customHeight="1">
      <c r="A451" s="11">
        <v>443</v>
      </c>
      <c r="B451" s="5" t="s">
        <v>974</v>
      </c>
      <c r="C451" s="5" t="s">
        <v>975</v>
      </c>
      <c r="D451" s="15" t="s">
        <v>970</v>
      </c>
      <c r="E451" s="4">
        <v>24.52</v>
      </c>
      <c r="F451" s="5" t="s">
        <v>964</v>
      </c>
      <c r="G451" s="5" t="s">
        <v>965</v>
      </c>
      <c r="H451" s="5" t="s">
        <v>966</v>
      </c>
      <c r="I451" s="122" t="s">
        <v>3206</v>
      </c>
      <c r="J451" s="119">
        <v>42830</v>
      </c>
      <c r="K451" s="4">
        <v>1836</v>
      </c>
      <c r="L451" s="4" t="s">
        <v>757</v>
      </c>
      <c r="M451" s="4" t="s">
        <v>1995</v>
      </c>
      <c r="N451" s="4"/>
      <c r="O451" s="4"/>
      <c r="P451" s="4"/>
      <c r="Q451" s="14"/>
      <c r="R451" s="123"/>
      <c r="S451" s="13" t="s">
        <v>282</v>
      </c>
      <c r="T451" s="4"/>
      <c r="U451" s="122"/>
      <c r="V451" s="123" t="s">
        <v>420</v>
      </c>
      <c r="W451" s="121"/>
      <c r="X451" s="121"/>
      <c r="Z451" s="130"/>
      <c r="AA451" s="130"/>
      <c r="AF451" s="130"/>
      <c r="AG451" s="130"/>
    </row>
    <row r="452" spans="1:33" s="26" customFormat="1" ht="48.75" customHeight="1">
      <c r="A452" s="11">
        <v>444</v>
      </c>
      <c r="B452" s="5" t="s">
        <v>976</v>
      </c>
      <c r="C452" s="5">
        <v>151269702</v>
      </c>
      <c r="D452" s="15" t="s">
        <v>970</v>
      </c>
      <c r="E452" s="4">
        <v>25.8</v>
      </c>
      <c r="F452" s="5" t="s">
        <v>977</v>
      </c>
      <c r="G452" s="5" t="s">
        <v>978</v>
      </c>
      <c r="H452" s="5" t="s">
        <v>979</v>
      </c>
      <c r="I452" s="122" t="s">
        <v>3206</v>
      </c>
      <c r="J452" s="119">
        <v>42830</v>
      </c>
      <c r="K452" s="4">
        <v>1836</v>
      </c>
      <c r="L452" s="4" t="s">
        <v>757</v>
      </c>
      <c r="M452" s="4" t="s">
        <v>1995</v>
      </c>
      <c r="N452" s="4"/>
      <c r="O452" s="4"/>
      <c r="P452" s="4"/>
      <c r="Q452" s="14"/>
      <c r="R452" s="123"/>
      <c r="S452" s="13" t="s">
        <v>282</v>
      </c>
      <c r="T452" s="4"/>
      <c r="U452" s="122"/>
      <c r="V452" s="123" t="s">
        <v>420</v>
      </c>
      <c r="W452" s="121"/>
      <c r="X452" s="121"/>
      <c r="Z452" s="130"/>
      <c r="AA452" s="130"/>
      <c r="AF452" s="130"/>
      <c r="AG452" s="130"/>
    </row>
    <row r="453" spans="1:33" s="26" customFormat="1" ht="48.75" customHeight="1">
      <c r="A453" s="11">
        <v>445</v>
      </c>
      <c r="B453" s="5" t="s">
        <v>980</v>
      </c>
      <c r="C453" s="5" t="s">
        <v>981</v>
      </c>
      <c r="D453" s="15" t="s">
        <v>970</v>
      </c>
      <c r="E453" s="4">
        <v>23.92</v>
      </c>
      <c r="F453" s="5" t="s">
        <v>964</v>
      </c>
      <c r="G453" s="5" t="s">
        <v>965</v>
      </c>
      <c r="H453" s="5" t="s">
        <v>966</v>
      </c>
      <c r="I453" s="122" t="s">
        <v>3206</v>
      </c>
      <c r="J453" s="119">
        <v>42830</v>
      </c>
      <c r="K453" s="4">
        <v>1836</v>
      </c>
      <c r="L453" s="4" t="s">
        <v>757</v>
      </c>
      <c r="M453" s="4" t="s">
        <v>1995</v>
      </c>
      <c r="N453" s="4"/>
      <c r="O453" s="4"/>
      <c r="P453" s="4"/>
      <c r="Q453" s="14"/>
      <c r="R453" s="123"/>
      <c r="S453" s="13" t="s">
        <v>282</v>
      </c>
      <c r="T453" s="4"/>
      <c r="U453" s="122"/>
      <c r="V453" s="123" t="s">
        <v>420</v>
      </c>
      <c r="W453" s="121"/>
      <c r="X453" s="121"/>
      <c r="Z453" s="130"/>
      <c r="AA453" s="130"/>
      <c r="AF453" s="130"/>
      <c r="AG453" s="130"/>
    </row>
    <row r="454" spans="1:33" s="26" customFormat="1" ht="48.75" customHeight="1">
      <c r="A454" s="11">
        <v>446</v>
      </c>
      <c r="B454" s="5" t="s">
        <v>982</v>
      </c>
      <c r="C454" s="5">
        <v>151269701</v>
      </c>
      <c r="D454" s="15" t="s">
        <v>970</v>
      </c>
      <c r="E454" s="4">
        <v>23.12</v>
      </c>
      <c r="F454" s="5" t="s">
        <v>948</v>
      </c>
      <c r="G454" s="5" t="s">
        <v>968</v>
      </c>
      <c r="H454" s="5" t="s">
        <v>969</v>
      </c>
      <c r="I454" s="122" t="s">
        <v>3206</v>
      </c>
      <c r="J454" s="119">
        <v>42830</v>
      </c>
      <c r="K454" s="4">
        <v>1836</v>
      </c>
      <c r="L454" s="4" t="s">
        <v>757</v>
      </c>
      <c r="M454" s="4" t="s">
        <v>1995</v>
      </c>
      <c r="N454" s="4"/>
      <c r="O454" s="4"/>
      <c r="P454" s="4"/>
      <c r="Q454" s="14"/>
      <c r="R454" s="123"/>
      <c r="S454" s="13" t="s">
        <v>282</v>
      </c>
      <c r="T454" s="4"/>
      <c r="U454" s="122"/>
      <c r="V454" s="123" t="s">
        <v>420</v>
      </c>
      <c r="W454" s="121"/>
      <c r="X454" s="121"/>
      <c r="Z454" s="130"/>
      <c r="AA454" s="130"/>
      <c r="AF454" s="130"/>
      <c r="AG454" s="130"/>
    </row>
    <row r="455" spans="1:33" s="26" customFormat="1" ht="48.75" customHeight="1">
      <c r="A455" s="11">
        <v>447</v>
      </c>
      <c r="B455" s="5" t="s">
        <v>983</v>
      </c>
      <c r="C455" s="5" t="s">
        <v>984</v>
      </c>
      <c r="D455" s="15" t="s">
        <v>970</v>
      </c>
      <c r="E455" s="4">
        <v>23.54</v>
      </c>
      <c r="F455" s="5" t="s">
        <v>964</v>
      </c>
      <c r="G455" s="5" t="s">
        <v>965</v>
      </c>
      <c r="H455" s="5" t="s">
        <v>966</v>
      </c>
      <c r="I455" s="122" t="s">
        <v>3206</v>
      </c>
      <c r="J455" s="119">
        <v>42830</v>
      </c>
      <c r="K455" s="4">
        <v>1836</v>
      </c>
      <c r="L455" s="4" t="s">
        <v>757</v>
      </c>
      <c r="M455" s="4" t="s">
        <v>1995</v>
      </c>
      <c r="N455" s="4"/>
      <c r="O455" s="4"/>
      <c r="P455" s="4"/>
      <c r="Q455" s="14"/>
      <c r="R455" s="123"/>
      <c r="S455" s="13" t="s">
        <v>282</v>
      </c>
      <c r="T455" s="4"/>
      <c r="U455" s="122"/>
      <c r="V455" s="123" t="s">
        <v>420</v>
      </c>
      <c r="W455" s="121"/>
      <c r="X455" s="121"/>
      <c r="Z455" s="130"/>
      <c r="AA455" s="130"/>
      <c r="AF455" s="130"/>
      <c r="AG455" s="130"/>
    </row>
    <row r="456" spans="1:33" s="26" customFormat="1" ht="48.75" customHeight="1">
      <c r="A456" s="11">
        <v>448</v>
      </c>
      <c r="B456" s="5" t="s">
        <v>986</v>
      </c>
      <c r="C456" s="5" t="s">
        <v>987</v>
      </c>
      <c r="D456" s="15" t="s">
        <v>985</v>
      </c>
      <c r="E456" s="4">
        <v>24.5</v>
      </c>
      <c r="F456" s="5" t="s">
        <v>988</v>
      </c>
      <c r="G456" s="5" t="s">
        <v>989</v>
      </c>
      <c r="H456" s="5" t="s">
        <v>990</v>
      </c>
      <c r="I456" s="122" t="s">
        <v>3206</v>
      </c>
      <c r="J456" s="119">
        <v>42866</v>
      </c>
      <c r="K456" s="4">
        <v>1800</v>
      </c>
      <c r="L456" s="4" t="s">
        <v>757</v>
      </c>
      <c r="M456" s="4" t="s">
        <v>1995</v>
      </c>
      <c r="N456" s="4"/>
      <c r="O456" s="4"/>
      <c r="P456" s="4"/>
      <c r="Q456" s="14"/>
      <c r="R456" s="123"/>
      <c r="S456" s="13" t="s">
        <v>282</v>
      </c>
      <c r="T456" s="4"/>
      <c r="U456" s="122"/>
      <c r="V456" s="123" t="s">
        <v>420</v>
      </c>
      <c r="W456" s="121"/>
      <c r="X456" s="121"/>
      <c r="Z456" s="130"/>
      <c r="AA456" s="130"/>
      <c r="AF456" s="130"/>
      <c r="AG456" s="130"/>
    </row>
    <row r="457" spans="1:33" s="26" customFormat="1" ht="48.75" customHeight="1">
      <c r="A457" s="11">
        <v>449</v>
      </c>
      <c r="B457" s="5" t="s">
        <v>991</v>
      </c>
      <c r="C457" s="5" t="s">
        <v>992</v>
      </c>
      <c r="D457" s="15" t="s">
        <v>985</v>
      </c>
      <c r="E457" s="4">
        <v>25</v>
      </c>
      <c r="F457" s="5" t="s">
        <v>988</v>
      </c>
      <c r="G457" s="5" t="s">
        <v>989</v>
      </c>
      <c r="H457" s="5" t="s">
        <v>990</v>
      </c>
      <c r="I457" s="122" t="s">
        <v>3206</v>
      </c>
      <c r="J457" s="119">
        <v>42866</v>
      </c>
      <c r="K457" s="4">
        <v>1800</v>
      </c>
      <c r="L457" s="4" t="s">
        <v>757</v>
      </c>
      <c r="M457" s="4" t="s">
        <v>1995</v>
      </c>
      <c r="N457" s="4"/>
      <c r="O457" s="4"/>
      <c r="P457" s="4"/>
      <c r="Q457" s="14"/>
      <c r="R457" s="123"/>
      <c r="S457" s="13" t="s">
        <v>282</v>
      </c>
      <c r="T457" s="4"/>
      <c r="U457" s="122"/>
      <c r="V457" s="123" t="s">
        <v>420</v>
      </c>
      <c r="W457" s="121"/>
      <c r="X457" s="121"/>
      <c r="Z457" s="130"/>
      <c r="AA457" s="130"/>
      <c r="AF457" s="130"/>
      <c r="AG457" s="130"/>
    </row>
    <row r="458" spans="1:33" s="26" customFormat="1" ht="48.75" customHeight="1">
      <c r="A458" s="11">
        <v>450</v>
      </c>
      <c r="B458" s="5" t="s">
        <v>993</v>
      </c>
      <c r="C458" s="5" t="s">
        <v>994</v>
      </c>
      <c r="D458" s="15" t="s">
        <v>985</v>
      </c>
      <c r="E458" s="4">
        <v>23.9</v>
      </c>
      <c r="F458" s="5" t="s">
        <v>988</v>
      </c>
      <c r="G458" s="5" t="s">
        <v>989</v>
      </c>
      <c r="H458" s="5" t="s">
        <v>990</v>
      </c>
      <c r="I458" s="122" t="s">
        <v>3206</v>
      </c>
      <c r="J458" s="119">
        <v>42866</v>
      </c>
      <c r="K458" s="4">
        <v>1800</v>
      </c>
      <c r="L458" s="4" t="s">
        <v>757</v>
      </c>
      <c r="M458" s="4" t="s">
        <v>1995</v>
      </c>
      <c r="N458" s="4"/>
      <c r="O458" s="4"/>
      <c r="P458" s="4"/>
      <c r="Q458" s="14"/>
      <c r="R458" s="123"/>
      <c r="S458" s="13" t="s">
        <v>282</v>
      </c>
      <c r="T458" s="4"/>
      <c r="U458" s="122"/>
      <c r="V458" s="123" t="s">
        <v>420</v>
      </c>
      <c r="W458" s="121"/>
      <c r="X458" s="121"/>
      <c r="Z458" s="130"/>
      <c r="AA458" s="130"/>
      <c r="AF458" s="130"/>
      <c r="AG458" s="130"/>
    </row>
    <row r="459" spans="1:33" s="26" customFormat="1" ht="48.75" customHeight="1">
      <c r="A459" s="11">
        <v>451</v>
      </c>
      <c r="B459" s="5" t="s">
        <v>996</v>
      </c>
      <c r="C459" s="5" t="s">
        <v>997</v>
      </c>
      <c r="D459" s="15" t="s">
        <v>995</v>
      </c>
      <c r="E459" s="4">
        <v>31.5</v>
      </c>
      <c r="F459" s="5" t="s">
        <v>998</v>
      </c>
      <c r="G459" s="5" t="s">
        <v>999</v>
      </c>
      <c r="H459" s="5" t="s">
        <v>1000</v>
      </c>
      <c r="I459" s="122" t="s">
        <v>3206</v>
      </c>
      <c r="J459" s="119">
        <v>42880</v>
      </c>
      <c r="K459" s="4">
        <v>1786</v>
      </c>
      <c r="L459" s="4" t="s">
        <v>757</v>
      </c>
      <c r="M459" s="4" t="s">
        <v>1995</v>
      </c>
      <c r="N459" s="4"/>
      <c r="O459" s="4"/>
      <c r="P459" s="4"/>
      <c r="Q459" s="14"/>
      <c r="R459" s="123"/>
      <c r="S459" s="13" t="s">
        <v>282</v>
      </c>
      <c r="T459" s="4"/>
      <c r="U459" s="122"/>
      <c r="V459" s="123" t="s">
        <v>1001</v>
      </c>
      <c r="W459" s="121"/>
      <c r="X459" s="121"/>
      <c r="Z459" s="130"/>
      <c r="AA459" s="130"/>
      <c r="AF459" s="130"/>
      <c r="AG459" s="130"/>
    </row>
    <row r="460" spans="1:33" s="26" customFormat="1" ht="48.75" customHeight="1">
      <c r="A460" s="11">
        <v>452</v>
      </c>
      <c r="B460" s="5" t="s">
        <v>1002</v>
      </c>
      <c r="C460" s="5" t="s">
        <v>1003</v>
      </c>
      <c r="D460" s="15" t="s">
        <v>995</v>
      </c>
      <c r="E460" s="4">
        <v>32.700000000000003</v>
      </c>
      <c r="F460" s="5" t="s">
        <v>998</v>
      </c>
      <c r="G460" s="5" t="s">
        <v>999</v>
      </c>
      <c r="H460" s="5" t="s">
        <v>1004</v>
      </c>
      <c r="I460" s="122" t="s">
        <v>3206</v>
      </c>
      <c r="J460" s="119">
        <v>42880</v>
      </c>
      <c r="K460" s="4">
        <v>1786</v>
      </c>
      <c r="L460" s="4" t="s">
        <v>757</v>
      </c>
      <c r="M460" s="4" t="s">
        <v>1995</v>
      </c>
      <c r="N460" s="4"/>
      <c r="O460" s="4"/>
      <c r="P460" s="4"/>
      <c r="Q460" s="14"/>
      <c r="R460" s="123"/>
      <c r="S460" s="13" t="s">
        <v>282</v>
      </c>
      <c r="T460" s="4"/>
      <c r="U460" s="122"/>
      <c r="V460" s="123" t="s">
        <v>1001</v>
      </c>
      <c r="W460" s="121"/>
      <c r="X460" s="121"/>
      <c r="Z460" s="130"/>
      <c r="AA460" s="130"/>
      <c r="AF460" s="130"/>
      <c r="AG460" s="130"/>
    </row>
    <row r="461" spans="1:33" s="26" customFormat="1" ht="48.75" customHeight="1">
      <c r="A461" s="11">
        <v>453</v>
      </c>
      <c r="B461" s="5" t="s">
        <v>1005</v>
      </c>
      <c r="C461" s="5" t="s">
        <v>1006</v>
      </c>
      <c r="D461" s="15" t="s">
        <v>995</v>
      </c>
      <c r="E461" s="4">
        <v>31.8</v>
      </c>
      <c r="F461" s="5" t="s">
        <v>998</v>
      </c>
      <c r="G461" s="5" t="s">
        <v>999</v>
      </c>
      <c r="H461" s="5" t="s">
        <v>1000</v>
      </c>
      <c r="I461" s="122" t="s">
        <v>3206</v>
      </c>
      <c r="J461" s="119">
        <v>42880</v>
      </c>
      <c r="K461" s="4">
        <v>1786</v>
      </c>
      <c r="L461" s="4" t="s">
        <v>757</v>
      </c>
      <c r="M461" s="4" t="s">
        <v>1995</v>
      </c>
      <c r="N461" s="4"/>
      <c r="O461" s="4"/>
      <c r="P461" s="4"/>
      <c r="Q461" s="14"/>
      <c r="R461" s="123"/>
      <c r="S461" s="13" t="s">
        <v>282</v>
      </c>
      <c r="T461" s="4"/>
      <c r="U461" s="122"/>
      <c r="V461" s="123" t="s">
        <v>1001</v>
      </c>
      <c r="W461" s="121"/>
      <c r="X461" s="121"/>
      <c r="Z461" s="130"/>
      <c r="AA461" s="130"/>
      <c r="AF461" s="130"/>
      <c r="AG461" s="130"/>
    </row>
    <row r="462" spans="1:33" s="26" customFormat="1" ht="48.75" customHeight="1">
      <c r="A462" s="11">
        <v>454</v>
      </c>
      <c r="B462" s="5" t="s">
        <v>1007</v>
      </c>
      <c r="C462" s="5" t="s">
        <v>1008</v>
      </c>
      <c r="D462" s="15" t="s">
        <v>995</v>
      </c>
      <c r="E462" s="4">
        <v>30.9</v>
      </c>
      <c r="F462" s="5" t="s">
        <v>998</v>
      </c>
      <c r="G462" s="5" t="s">
        <v>999</v>
      </c>
      <c r="H462" s="5" t="s">
        <v>1004</v>
      </c>
      <c r="I462" s="122" t="s">
        <v>3206</v>
      </c>
      <c r="J462" s="119">
        <v>42880</v>
      </c>
      <c r="K462" s="4">
        <v>1786</v>
      </c>
      <c r="L462" s="4" t="s">
        <v>757</v>
      </c>
      <c r="M462" s="4" t="s">
        <v>1995</v>
      </c>
      <c r="N462" s="4"/>
      <c r="O462" s="4"/>
      <c r="P462" s="4"/>
      <c r="Q462" s="14"/>
      <c r="R462" s="123"/>
      <c r="S462" s="13" t="s">
        <v>282</v>
      </c>
      <c r="T462" s="4"/>
      <c r="U462" s="122"/>
      <c r="V462" s="123" t="s">
        <v>1001</v>
      </c>
      <c r="W462" s="121"/>
      <c r="X462" s="121"/>
      <c r="Z462" s="130"/>
      <c r="AA462" s="130"/>
      <c r="AF462" s="130"/>
      <c r="AG462" s="130"/>
    </row>
    <row r="463" spans="1:33" s="26" customFormat="1" ht="48.75" customHeight="1">
      <c r="A463" s="11">
        <v>455</v>
      </c>
      <c r="B463" s="5" t="s">
        <v>1009</v>
      </c>
      <c r="C463" s="5" t="s">
        <v>1010</v>
      </c>
      <c r="D463" s="15" t="s">
        <v>995</v>
      </c>
      <c r="E463" s="4">
        <v>31.9</v>
      </c>
      <c r="F463" s="5" t="s">
        <v>998</v>
      </c>
      <c r="G463" s="5" t="s">
        <v>999</v>
      </c>
      <c r="H463" s="5" t="s">
        <v>1004</v>
      </c>
      <c r="I463" s="122" t="s">
        <v>3206</v>
      </c>
      <c r="J463" s="119">
        <v>42880</v>
      </c>
      <c r="K463" s="4">
        <v>1786</v>
      </c>
      <c r="L463" s="4" t="s">
        <v>757</v>
      </c>
      <c r="M463" s="4" t="s">
        <v>1995</v>
      </c>
      <c r="N463" s="4"/>
      <c r="O463" s="4"/>
      <c r="P463" s="4"/>
      <c r="Q463" s="14"/>
      <c r="R463" s="123"/>
      <c r="S463" s="13" t="s">
        <v>282</v>
      </c>
      <c r="T463" s="4"/>
      <c r="U463" s="122"/>
      <c r="V463" s="123" t="s">
        <v>1001</v>
      </c>
      <c r="W463" s="121"/>
      <c r="X463" s="121"/>
      <c r="Z463" s="130"/>
      <c r="AA463" s="130"/>
      <c r="AF463" s="130"/>
      <c r="AG463" s="130"/>
    </row>
    <row r="464" spans="1:33" s="26" customFormat="1" ht="48.75" customHeight="1">
      <c r="A464" s="11">
        <v>456</v>
      </c>
      <c r="B464" s="5" t="s">
        <v>1011</v>
      </c>
      <c r="C464" s="5" t="s">
        <v>1012</v>
      </c>
      <c r="D464" s="15" t="s">
        <v>995</v>
      </c>
      <c r="E464" s="4">
        <v>19.8</v>
      </c>
      <c r="F464" s="5" t="s">
        <v>998</v>
      </c>
      <c r="G464" s="5" t="s">
        <v>999</v>
      </c>
      <c r="H464" s="5" t="s">
        <v>1000</v>
      </c>
      <c r="I464" s="122" t="s">
        <v>3206</v>
      </c>
      <c r="J464" s="119">
        <v>42880</v>
      </c>
      <c r="K464" s="4">
        <v>1786</v>
      </c>
      <c r="L464" s="4" t="s">
        <v>757</v>
      </c>
      <c r="M464" s="4" t="s">
        <v>1995</v>
      </c>
      <c r="N464" s="4"/>
      <c r="O464" s="4"/>
      <c r="P464" s="4"/>
      <c r="Q464" s="14"/>
      <c r="R464" s="123"/>
      <c r="S464" s="13" t="s">
        <v>282</v>
      </c>
      <c r="T464" s="4"/>
      <c r="U464" s="122"/>
      <c r="V464" s="123" t="s">
        <v>1001</v>
      </c>
      <c r="W464" s="121"/>
      <c r="X464" s="121"/>
      <c r="Z464" s="130"/>
      <c r="AA464" s="130"/>
      <c r="AF464" s="130"/>
      <c r="AG464" s="130"/>
    </row>
    <row r="465" spans="1:33" s="26" customFormat="1" ht="48.75" customHeight="1">
      <c r="A465" s="11">
        <v>457</v>
      </c>
      <c r="B465" s="5" t="s">
        <v>1013</v>
      </c>
      <c r="C465" s="5" t="s">
        <v>1014</v>
      </c>
      <c r="D465" s="15" t="s">
        <v>995</v>
      </c>
      <c r="E465" s="4">
        <v>30</v>
      </c>
      <c r="F465" s="5" t="s">
        <v>998</v>
      </c>
      <c r="G465" s="5" t="s">
        <v>999</v>
      </c>
      <c r="H465" s="5" t="s">
        <v>1004</v>
      </c>
      <c r="I465" s="122" t="s">
        <v>3206</v>
      </c>
      <c r="J465" s="119">
        <v>42880</v>
      </c>
      <c r="K465" s="4">
        <v>1786</v>
      </c>
      <c r="L465" s="4" t="s">
        <v>757</v>
      </c>
      <c r="M465" s="4" t="s">
        <v>1995</v>
      </c>
      <c r="N465" s="4"/>
      <c r="O465" s="4"/>
      <c r="P465" s="4"/>
      <c r="Q465" s="14"/>
      <c r="R465" s="123"/>
      <c r="S465" s="13" t="s">
        <v>282</v>
      </c>
      <c r="T465" s="4"/>
      <c r="U465" s="122"/>
      <c r="V465" s="123" t="s">
        <v>1001</v>
      </c>
      <c r="W465" s="121"/>
      <c r="X465" s="121"/>
      <c r="Z465" s="130"/>
      <c r="AA465" s="130"/>
      <c r="AF465" s="130"/>
      <c r="AG465" s="130"/>
    </row>
    <row r="466" spans="1:33" s="26" customFormat="1" ht="48.75" customHeight="1">
      <c r="A466" s="11">
        <v>458</v>
      </c>
      <c r="B466" s="5" t="s">
        <v>1015</v>
      </c>
      <c r="C466" s="5" t="s">
        <v>1016</v>
      </c>
      <c r="D466" s="15" t="s">
        <v>995</v>
      </c>
      <c r="E466" s="4">
        <v>29.8</v>
      </c>
      <c r="F466" s="5" t="s">
        <v>998</v>
      </c>
      <c r="G466" s="5" t="s">
        <v>999</v>
      </c>
      <c r="H466" s="5" t="s">
        <v>1004</v>
      </c>
      <c r="I466" s="122" t="s">
        <v>3206</v>
      </c>
      <c r="J466" s="119">
        <v>42880</v>
      </c>
      <c r="K466" s="4">
        <v>1786</v>
      </c>
      <c r="L466" s="4" t="s">
        <v>757</v>
      </c>
      <c r="M466" s="4" t="s">
        <v>1995</v>
      </c>
      <c r="N466" s="4"/>
      <c r="O466" s="4"/>
      <c r="P466" s="4"/>
      <c r="Q466" s="14"/>
      <c r="R466" s="123"/>
      <c r="S466" s="13" t="s">
        <v>282</v>
      </c>
      <c r="T466" s="4"/>
      <c r="U466" s="122"/>
      <c r="V466" s="123" t="s">
        <v>1001</v>
      </c>
      <c r="W466" s="121"/>
      <c r="X466" s="121"/>
      <c r="Z466" s="130"/>
      <c r="AA466" s="130"/>
      <c r="AF466" s="130"/>
      <c r="AG466" s="130"/>
    </row>
    <row r="467" spans="1:33" s="26" customFormat="1" ht="48.75" customHeight="1">
      <c r="A467" s="11">
        <v>459</v>
      </c>
      <c r="B467" s="5" t="s">
        <v>1017</v>
      </c>
      <c r="C467" s="5" t="s">
        <v>1018</v>
      </c>
      <c r="D467" s="15" t="s">
        <v>995</v>
      </c>
      <c r="E467" s="4">
        <v>32.299999999999997</v>
      </c>
      <c r="F467" s="5" t="s">
        <v>998</v>
      </c>
      <c r="G467" s="5" t="s">
        <v>999</v>
      </c>
      <c r="H467" s="5" t="s">
        <v>1000</v>
      </c>
      <c r="I467" s="122" t="s">
        <v>3206</v>
      </c>
      <c r="J467" s="119">
        <v>42880</v>
      </c>
      <c r="K467" s="4">
        <v>1786</v>
      </c>
      <c r="L467" s="4" t="s">
        <v>757</v>
      </c>
      <c r="M467" s="4" t="s">
        <v>1995</v>
      </c>
      <c r="N467" s="4"/>
      <c r="O467" s="4"/>
      <c r="P467" s="4"/>
      <c r="Q467" s="14"/>
      <c r="R467" s="123"/>
      <c r="S467" s="13" t="s">
        <v>282</v>
      </c>
      <c r="T467" s="4"/>
      <c r="U467" s="122"/>
      <c r="V467" s="123" t="s">
        <v>1001</v>
      </c>
      <c r="W467" s="121"/>
      <c r="X467" s="121"/>
      <c r="Z467" s="130"/>
      <c r="AA467" s="130"/>
      <c r="AF467" s="130"/>
      <c r="AG467" s="130"/>
    </row>
    <row r="468" spans="1:33" s="26" customFormat="1" ht="48.75" customHeight="1">
      <c r="A468" s="11">
        <v>460</v>
      </c>
      <c r="B468" s="5" t="s">
        <v>1019</v>
      </c>
      <c r="C468" s="5" t="s">
        <v>1020</v>
      </c>
      <c r="D468" s="15" t="s">
        <v>995</v>
      </c>
      <c r="E468" s="4">
        <v>32.799999999999997</v>
      </c>
      <c r="F468" s="5" t="s">
        <v>998</v>
      </c>
      <c r="G468" s="5" t="s">
        <v>999</v>
      </c>
      <c r="H468" s="5" t="s">
        <v>1000</v>
      </c>
      <c r="I468" s="122" t="s">
        <v>3206</v>
      </c>
      <c r="J468" s="119">
        <v>42880</v>
      </c>
      <c r="K468" s="4">
        <v>1786</v>
      </c>
      <c r="L468" s="4" t="s">
        <v>757</v>
      </c>
      <c r="M468" s="4" t="s">
        <v>1995</v>
      </c>
      <c r="N468" s="4"/>
      <c r="O468" s="4"/>
      <c r="P468" s="4"/>
      <c r="Q468" s="14"/>
      <c r="R468" s="123"/>
      <c r="S468" s="13" t="s">
        <v>282</v>
      </c>
      <c r="T468" s="4"/>
      <c r="U468" s="122"/>
      <c r="V468" s="123" t="s">
        <v>1001</v>
      </c>
      <c r="W468" s="121"/>
      <c r="X468" s="121"/>
      <c r="Z468" s="130"/>
      <c r="AA468" s="130"/>
      <c r="AF468" s="130"/>
      <c r="AG468" s="130"/>
    </row>
    <row r="469" spans="1:33" s="26" customFormat="1" ht="48.75" customHeight="1">
      <c r="A469" s="11">
        <v>461</v>
      </c>
      <c r="B469" s="5" t="s">
        <v>1021</v>
      </c>
      <c r="C469" s="5">
        <v>151269703</v>
      </c>
      <c r="D469" s="15" t="s">
        <v>411</v>
      </c>
      <c r="E469" s="4">
        <v>19.399999999999999</v>
      </c>
      <c r="F469" s="5" t="s">
        <v>1022</v>
      </c>
      <c r="G469" s="5" t="s">
        <v>1023</v>
      </c>
      <c r="H469" s="5" t="s">
        <v>1024</v>
      </c>
      <c r="I469" s="122" t="s">
        <v>3206</v>
      </c>
      <c r="J469" s="119">
        <v>42936</v>
      </c>
      <c r="K469" s="4">
        <v>1730</v>
      </c>
      <c r="L469" s="4" t="s">
        <v>757</v>
      </c>
      <c r="M469" s="4" t="s">
        <v>1995</v>
      </c>
      <c r="N469" s="4"/>
      <c r="O469" s="4"/>
      <c r="P469" s="4"/>
      <c r="Q469" s="14"/>
      <c r="R469" s="123"/>
      <c r="S469" s="13" t="s">
        <v>282</v>
      </c>
      <c r="T469" s="4"/>
      <c r="U469" s="122"/>
      <c r="V469" s="123" t="s">
        <v>420</v>
      </c>
      <c r="W469" s="121"/>
      <c r="X469" s="121"/>
      <c r="Z469" s="130"/>
      <c r="AA469" s="130"/>
      <c r="AF469" s="130"/>
      <c r="AG469" s="130"/>
    </row>
    <row r="470" spans="1:33" s="26" customFormat="1" ht="48.75" customHeight="1">
      <c r="A470" s="11">
        <v>462</v>
      </c>
      <c r="B470" s="5" t="s">
        <v>1025</v>
      </c>
      <c r="C470" s="5" t="s">
        <v>1026</v>
      </c>
      <c r="D470" s="15" t="s">
        <v>415</v>
      </c>
      <c r="E470" s="4">
        <v>25</v>
      </c>
      <c r="F470" s="5" t="s">
        <v>1027</v>
      </c>
      <c r="G470" s="5" t="s">
        <v>1028</v>
      </c>
      <c r="H470" s="5" t="s">
        <v>1029</v>
      </c>
      <c r="I470" s="122" t="s">
        <v>3206</v>
      </c>
      <c r="J470" s="119">
        <v>43054</v>
      </c>
      <c r="K470" s="4">
        <v>1612</v>
      </c>
      <c r="L470" s="4" t="s">
        <v>757</v>
      </c>
      <c r="M470" s="4" t="s">
        <v>1995</v>
      </c>
      <c r="N470" s="4"/>
      <c r="O470" s="4"/>
      <c r="P470" s="4"/>
      <c r="Q470" s="14"/>
      <c r="R470" s="123"/>
      <c r="S470" s="13" t="s">
        <v>282</v>
      </c>
      <c r="T470" s="4"/>
      <c r="U470" s="122"/>
      <c r="V470" s="123" t="s">
        <v>420</v>
      </c>
      <c r="W470" s="121"/>
      <c r="X470" s="121"/>
      <c r="Z470" s="130"/>
      <c r="AA470" s="130"/>
      <c r="AF470" s="130"/>
      <c r="AG470" s="130"/>
    </row>
    <row r="471" spans="1:33" s="26" customFormat="1" ht="48.75" customHeight="1">
      <c r="A471" s="11">
        <v>463</v>
      </c>
      <c r="B471" s="5" t="s">
        <v>1030</v>
      </c>
      <c r="C471" s="5" t="s">
        <v>1031</v>
      </c>
      <c r="D471" s="15" t="s">
        <v>415</v>
      </c>
      <c r="E471" s="4">
        <v>25</v>
      </c>
      <c r="F471" s="5" t="s">
        <v>1027</v>
      </c>
      <c r="G471" s="5" t="s">
        <v>1028</v>
      </c>
      <c r="H471" s="5" t="s">
        <v>1029</v>
      </c>
      <c r="I471" s="122" t="s">
        <v>3206</v>
      </c>
      <c r="J471" s="119">
        <v>43054</v>
      </c>
      <c r="K471" s="4">
        <v>1612</v>
      </c>
      <c r="L471" s="4" t="s">
        <v>757</v>
      </c>
      <c r="M471" s="4" t="s">
        <v>1995</v>
      </c>
      <c r="N471" s="4"/>
      <c r="O471" s="4"/>
      <c r="P471" s="4"/>
      <c r="Q471" s="14"/>
      <c r="R471" s="123"/>
      <c r="S471" s="13" t="s">
        <v>282</v>
      </c>
      <c r="T471" s="4"/>
      <c r="U471" s="122"/>
      <c r="V471" s="123" t="s">
        <v>420</v>
      </c>
      <c r="W471" s="121"/>
      <c r="X471" s="121"/>
      <c r="Z471" s="130"/>
      <c r="AA471" s="130"/>
      <c r="AF471" s="130"/>
      <c r="AG471" s="130"/>
    </row>
    <row r="472" spans="1:33" s="26" customFormat="1" ht="48.75" customHeight="1">
      <c r="A472" s="11">
        <v>464</v>
      </c>
      <c r="B472" s="5" t="s">
        <v>1033</v>
      </c>
      <c r="C472" s="5" t="s">
        <v>1034</v>
      </c>
      <c r="D472" s="15" t="s">
        <v>415</v>
      </c>
      <c r="E472" s="4" t="s">
        <v>1032</v>
      </c>
      <c r="F472" s="5" t="s">
        <v>1035</v>
      </c>
      <c r="G472" s="5" t="s">
        <v>1036</v>
      </c>
      <c r="H472" s="5" t="s">
        <v>1037</v>
      </c>
      <c r="I472" s="122" t="s">
        <v>3206</v>
      </c>
      <c r="J472" s="119">
        <v>43110</v>
      </c>
      <c r="K472" s="4">
        <v>1556</v>
      </c>
      <c r="L472" s="4" t="s">
        <v>757</v>
      </c>
      <c r="M472" s="4" t="s">
        <v>1995</v>
      </c>
      <c r="N472" s="4"/>
      <c r="O472" s="4"/>
      <c r="P472" s="4"/>
      <c r="Q472" s="14"/>
      <c r="R472" s="123"/>
      <c r="S472" s="13" t="s">
        <v>282</v>
      </c>
      <c r="T472" s="4"/>
      <c r="U472" s="122"/>
      <c r="V472" s="123" t="s">
        <v>420</v>
      </c>
      <c r="W472" s="121"/>
      <c r="X472" s="121"/>
      <c r="Z472" s="130"/>
      <c r="AA472" s="130"/>
      <c r="AF472" s="130"/>
      <c r="AG472" s="130"/>
    </row>
    <row r="473" spans="1:33" s="26" customFormat="1" ht="48.75" customHeight="1">
      <c r="A473" s="11">
        <v>465</v>
      </c>
      <c r="B473" s="5" t="s">
        <v>1038</v>
      </c>
      <c r="C473" s="5" t="s">
        <v>1039</v>
      </c>
      <c r="D473" s="15" t="s">
        <v>410</v>
      </c>
      <c r="E473" s="4">
        <v>25.5</v>
      </c>
      <c r="F473" s="5" t="s">
        <v>1040</v>
      </c>
      <c r="G473" s="5" t="s">
        <v>1041</v>
      </c>
      <c r="H473" s="5" t="s">
        <v>1042</v>
      </c>
      <c r="I473" s="122" t="s">
        <v>3206</v>
      </c>
      <c r="J473" s="119">
        <v>43176</v>
      </c>
      <c r="K473" s="4">
        <v>1490</v>
      </c>
      <c r="L473" s="4" t="s">
        <v>757</v>
      </c>
      <c r="M473" s="4" t="s">
        <v>1995</v>
      </c>
      <c r="N473" s="4"/>
      <c r="O473" s="4"/>
      <c r="P473" s="4"/>
      <c r="Q473" s="14"/>
      <c r="R473" s="123"/>
      <c r="S473" s="13" t="s">
        <v>282</v>
      </c>
      <c r="T473" s="4"/>
      <c r="U473" s="122"/>
      <c r="V473" s="123" t="s">
        <v>420</v>
      </c>
      <c r="W473" s="121"/>
      <c r="X473" s="121"/>
      <c r="Z473" s="130"/>
      <c r="AA473" s="130"/>
      <c r="AF473" s="130"/>
      <c r="AG473" s="130"/>
    </row>
    <row r="474" spans="1:33" s="26" customFormat="1" ht="48.75" customHeight="1">
      <c r="A474" s="11">
        <v>466</v>
      </c>
      <c r="B474" s="5" t="s">
        <v>1043</v>
      </c>
      <c r="C474" s="5" t="s">
        <v>1044</v>
      </c>
      <c r="D474" s="15" t="s">
        <v>410</v>
      </c>
      <c r="E474" s="4">
        <v>26.2</v>
      </c>
      <c r="F474" s="5" t="s">
        <v>1040</v>
      </c>
      <c r="G474" s="5" t="s">
        <v>1041</v>
      </c>
      <c r="H474" s="5" t="s">
        <v>1042</v>
      </c>
      <c r="I474" s="122" t="s">
        <v>3206</v>
      </c>
      <c r="J474" s="119">
        <v>43176</v>
      </c>
      <c r="K474" s="4">
        <v>1490</v>
      </c>
      <c r="L474" s="4" t="s">
        <v>757</v>
      </c>
      <c r="M474" s="4" t="s">
        <v>1995</v>
      </c>
      <c r="N474" s="4"/>
      <c r="O474" s="4"/>
      <c r="P474" s="4"/>
      <c r="Q474" s="14"/>
      <c r="R474" s="123"/>
      <c r="S474" s="13" t="s">
        <v>282</v>
      </c>
      <c r="T474" s="4"/>
      <c r="U474" s="122"/>
      <c r="V474" s="123" t="s">
        <v>420</v>
      </c>
      <c r="W474" s="121"/>
      <c r="X474" s="121"/>
      <c r="Z474" s="130"/>
      <c r="AA474" s="130"/>
      <c r="AF474" s="130"/>
      <c r="AG474" s="130"/>
    </row>
    <row r="475" spans="1:33" s="26" customFormat="1" ht="48.75" customHeight="1">
      <c r="A475" s="11">
        <v>467</v>
      </c>
      <c r="B475" s="5" t="s">
        <v>1045</v>
      </c>
      <c r="C475" s="5" t="s">
        <v>1046</v>
      </c>
      <c r="D475" s="15" t="s">
        <v>410</v>
      </c>
      <c r="E475" s="4">
        <v>26.3</v>
      </c>
      <c r="F475" s="5" t="s">
        <v>1040</v>
      </c>
      <c r="G475" s="5" t="s">
        <v>1041</v>
      </c>
      <c r="H475" s="5" t="s">
        <v>1042</v>
      </c>
      <c r="I475" s="122" t="s">
        <v>3206</v>
      </c>
      <c r="J475" s="119">
        <v>43176</v>
      </c>
      <c r="K475" s="4">
        <v>1490</v>
      </c>
      <c r="L475" s="4" t="s">
        <v>757</v>
      </c>
      <c r="M475" s="4" t="s">
        <v>1995</v>
      </c>
      <c r="N475" s="4"/>
      <c r="O475" s="4"/>
      <c r="P475" s="4"/>
      <c r="Q475" s="14"/>
      <c r="R475" s="123"/>
      <c r="S475" s="13" t="s">
        <v>282</v>
      </c>
      <c r="T475" s="4"/>
      <c r="U475" s="122"/>
      <c r="V475" s="123" t="s">
        <v>420</v>
      </c>
      <c r="W475" s="121"/>
      <c r="X475" s="121"/>
      <c r="Z475" s="130"/>
      <c r="AA475" s="130"/>
      <c r="AF475" s="130"/>
      <c r="AG475" s="130"/>
    </row>
    <row r="476" spans="1:33" s="26" customFormat="1" ht="48.75" customHeight="1">
      <c r="A476" s="11">
        <v>468</v>
      </c>
      <c r="B476" s="5" t="s">
        <v>1047</v>
      </c>
      <c r="C476" s="5" t="s">
        <v>1048</v>
      </c>
      <c r="D476" s="15" t="s">
        <v>410</v>
      </c>
      <c r="E476" s="4">
        <v>26</v>
      </c>
      <c r="F476" s="5" t="s">
        <v>1040</v>
      </c>
      <c r="G476" s="5" t="s">
        <v>1041</v>
      </c>
      <c r="H476" s="5" t="s">
        <v>1042</v>
      </c>
      <c r="I476" s="122" t="s">
        <v>3206</v>
      </c>
      <c r="J476" s="119">
        <v>43176</v>
      </c>
      <c r="K476" s="4">
        <v>1490</v>
      </c>
      <c r="L476" s="4" t="s">
        <v>757</v>
      </c>
      <c r="M476" s="4" t="s">
        <v>1995</v>
      </c>
      <c r="N476" s="4"/>
      <c r="O476" s="4"/>
      <c r="P476" s="4"/>
      <c r="Q476" s="14"/>
      <c r="R476" s="123"/>
      <c r="S476" s="13" t="s">
        <v>282</v>
      </c>
      <c r="T476" s="4"/>
      <c r="U476" s="122"/>
      <c r="V476" s="123" t="s">
        <v>420</v>
      </c>
      <c r="W476" s="121"/>
      <c r="X476" s="121"/>
      <c r="Z476" s="130"/>
      <c r="AA476" s="130"/>
      <c r="AF476" s="130"/>
      <c r="AG476" s="130"/>
    </row>
    <row r="477" spans="1:33" s="26" customFormat="1" ht="48.75" customHeight="1">
      <c r="A477" s="11">
        <v>469</v>
      </c>
      <c r="B477" s="5" t="s">
        <v>1049</v>
      </c>
      <c r="C477" s="5" t="s">
        <v>1050</v>
      </c>
      <c r="D477" s="15" t="s">
        <v>410</v>
      </c>
      <c r="E477" s="4">
        <v>25.9</v>
      </c>
      <c r="F477" s="5" t="s">
        <v>1040</v>
      </c>
      <c r="G477" s="5" t="s">
        <v>1041</v>
      </c>
      <c r="H477" s="5" t="s">
        <v>1042</v>
      </c>
      <c r="I477" s="122" t="s">
        <v>3206</v>
      </c>
      <c r="J477" s="119">
        <v>43176</v>
      </c>
      <c r="K477" s="4">
        <v>1490</v>
      </c>
      <c r="L477" s="4" t="s">
        <v>757</v>
      </c>
      <c r="M477" s="4" t="s">
        <v>1995</v>
      </c>
      <c r="N477" s="4"/>
      <c r="O477" s="4"/>
      <c r="P477" s="4"/>
      <c r="Q477" s="14"/>
      <c r="R477" s="123"/>
      <c r="S477" s="13" t="s">
        <v>282</v>
      </c>
      <c r="T477" s="4"/>
      <c r="U477" s="122"/>
      <c r="V477" s="123" t="s">
        <v>420</v>
      </c>
      <c r="W477" s="121"/>
      <c r="X477" s="121"/>
      <c r="Z477" s="130"/>
      <c r="AA477" s="130"/>
      <c r="AF477" s="130"/>
      <c r="AG477" s="130"/>
    </row>
    <row r="478" spans="1:33" s="26" customFormat="1" ht="48.75" customHeight="1">
      <c r="A478" s="11">
        <v>470</v>
      </c>
      <c r="B478" s="5" t="s">
        <v>1052</v>
      </c>
      <c r="C478" s="5" t="s">
        <v>1053</v>
      </c>
      <c r="D478" s="15" t="s">
        <v>1051</v>
      </c>
      <c r="E478" s="4">
        <v>28</v>
      </c>
      <c r="F478" s="5" t="s">
        <v>1054</v>
      </c>
      <c r="G478" s="5" t="s">
        <v>1055</v>
      </c>
      <c r="H478" s="5" t="s">
        <v>1056</v>
      </c>
      <c r="I478" s="122" t="s">
        <v>3206</v>
      </c>
      <c r="J478" s="119">
        <v>43190</v>
      </c>
      <c r="K478" s="4">
        <v>1476</v>
      </c>
      <c r="L478" s="4" t="s">
        <v>757</v>
      </c>
      <c r="M478" s="4" t="s">
        <v>1995</v>
      </c>
      <c r="N478" s="4"/>
      <c r="O478" s="4"/>
      <c r="P478" s="4"/>
      <c r="Q478" s="14"/>
      <c r="R478" s="123"/>
      <c r="S478" s="13" t="s">
        <v>282</v>
      </c>
      <c r="T478" s="4"/>
      <c r="U478" s="122"/>
      <c r="V478" s="123" t="s">
        <v>420</v>
      </c>
      <c r="W478" s="121"/>
      <c r="X478" s="121"/>
      <c r="Z478" s="130"/>
      <c r="AA478" s="130"/>
      <c r="AF478" s="130"/>
      <c r="AG478" s="130"/>
    </row>
    <row r="479" spans="1:33" s="26" customFormat="1" ht="48.75" customHeight="1">
      <c r="A479" s="11">
        <v>471</v>
      </c>
      <c r="B479" s="5" t="s">
        <v>1057</v>
      </c>
      <c r="C479" s="5" t="s">
        <v>1058</v>
      </c>
      <c r="D479" s="15" t="s">
        <v>1051</v>
      </c>
      <c r="E479" s="4">
        <v>27</v>
      </c>
      <c r="F479" s="5" t="s">
        <v>1054</v>
      </c>
      <c r="G479" s="5" t="s">
        <v>1055</v>
      </c>
      <c r="H479" s="5" t="s">
        <v>1056</v>
      </c>
      <c r="I479" s="122" t="s">
        <v>3206</v>
      </c>
      <c r="J479" s="119">
        <v>43190</v>
      </c>
      <c r="K479" s="4">
        <v>1476</v>
      </c>
      <c r="L479" s="4" t="s">
        <v>757</v>
      </c>
      <c r="M479" s="4" t="s">
        <v>1995</v>
      </c>
      <c r="N479" s="4"/>
      <c r="O479" s="4"/>
      <c r="P479" s="4"/>
      <c r="Q479" s="14"/>
      <c r="R479" s="123"/>
      <c r="S479" s="13" t="s">
        <v>282</v>
      </c>
      <c r="T479" s="4"/>
      <c r="U479" s="122"/>
      <c r="V479" s="123" t="s">
        <v>420</v>
      </c>
      <c r="W479" s="121"/>
      <c r="X479" s="121"/>
      <c r="Z479" s="130"/>
      <c r="AA479" s="130"/>
      <c r="AF479" s="130"/>
      <c r="AG479" s="130"/>
    </row>
    <row r="480" spans="1:33" s="26" customFormat="1" ht="48.75" customHeight="1">
      <c r="A480" s="11">
        <v>472</v>
      </c>
      <c r="B480" s="5" t="s">
        <v>1059</v>
      </c>
      <c r="C480" s="5" t="s">
        <v>1060</v>
      </c>
      <c r="D480" s="15" t="s">
        <v>1051</v>
      </c>
      <c r="E480" s="4">
        <v>27.7</v>
      </c>
      <c r="F480" s="5" t="s">
        <v>1054</v>
      </c>
      <c r="G480" s="5" t="s">
        <v>1055</v>
      </c>
      <c r="H480" s="5" t="s">
        <v>1056</v>
      </c>
      <c r="I480" s="122" t="s">
        <v>3206</v>
      </c>
      <c r="J480" s="119">
        <v>43190</v>
      </c>
      <c r="K480" s="4">
        <v>1476</v>
      </c>
      <c r="L480" s="4" t="s">
        <v>757</v>
      </c>
      <c r="M480" s="4" t="s">
        <v>1995</v>
      </c>
      <c r="N480" s="4"/>
      <c r="O480" s="4"/>
      <c r="P480" s="4"/>
      <c r="Q480" s="14"/>
      <c r="R480" s="123"/>
      <c r="S480" s="13" t="s">
        <v>282</v>
      </c>
      <c r="T480" s="4"/>
      <c r="U480" s="122"/>
      <c r="V480" s="123" t="s">
        <v>420</v>
      </c>
      <c r="W480" s="121"/>
      <c r="X480" s="121"/>
      <c r="Z480" s="130"/>
      <c r="AA480" s="130"/>
      <c r="AF480" s="130"/>
      <c r="AG480" s="130"/>
    </row>
    <row r="481" spans="1:33" s="26" customFormat="1" ht="48.75" customHeight="1">
      <c r="A481" s="11">
        <v>473</v>
      </c>
      <c r="B481" s="5" t="s">
        <v>1062</v>
      </c>
      <c r="C481" s="5" t="s">
        <v>1063</v>
      </c>
      <c r="D481" s="15" t="s">
        <v>1061</v>
      </c>
      <c r="E481" s="4">
        <v>28.41</v>
      </c>
      <c r="F481" s="5" t="s">
        <v>1064</v>
      </c>
      <c r="G481" s="5" t="s">
        <v>1065</v>
      </c>
      <c r="H481" s="5" t="s">
        <v>1066</v>
      </c>
      <c r="I481" s="122" t="s">
        <v>3206</v>
      </c>
      <c r="J481" s="119">
        <v>43218</v>
      </c>
      <c r="K481" s="4">
        <v>1448</v>
      </c>
      <c r="L481" s="4" t="s">
        <v>757</v>
      </c>
      <c r="M481" s="4" t="s">
        <v>1995</v>
      </c>
      <c r="N481" s="4"/>
      <c r="O481" s="4"/>
      <c r="P481" s="4"/>
      <c r="Q481" s="14"/>
      <c r="R481" s="123"/>
      <c r="S481" s="13" t="s">
        <v>282</v>
      </c>
      <c r="T481" s="4"/>
      <c r="U481" s="122"/>
      <c r="V481" s="123" t="s">
        <v>895</v>
      </c>
      <c r="W481" s="121"/>
      <c r="X481" s="121"/>
      <c r="Z481" s="130"/>
      <c r="AA481" s="130"/>
      <c r="AF481" s="130"/>
      <c r="AG481" s="130"/>
    </row>
    <row r="482" spans="1:33" s="26" customFormat="1" ht="48.75" customHeight="1">
      <c r="A482" s="11">
        <v>474</v>
      </c>
      <c r="B482" s="5" t="s">
        <v>1068</v>
      </c>
      <c r="C482" s="5" t="s">
        <v>1069</v>
      </c>
      <c r="D482" s="15" t="s">
        <v>1067</v>
      </c>
      <c r="E482" s="4">
        <v>25</v>
      </c>
      <c r="F482" s="5" t="s">
        <v>1070</v>
      </c>
      <c r="G482" s="5" t="s">
        <v>1071</v>
      </c>
      <c r="H482" s="5" t="s">
        <v>1072</v>
      </c>
      <c r="I482" s="122" t="s">
        <v>3206</v>
      </c>
      <c r="J482" s="119">
        <v>43235</v>
      </c>
      <c r="K482" s="4">
        <v>1431</v>
      </c>
      <c r="L482" s="4" t="s">
        <v>757</v>
      </c>
      <c r="M482" s="4" t="s">
        <v>1995</v>
      </c>
      <c r="N482" s="4"/>
      <c r="O482" s="4"/>
      <c r="P482" s="4"/>
      <c r="Q482" s="14"/>
      <c r="R482" s="123"/>
      <c r="S482" s="13" t="s">
        <v>282</v>
      </c>
      <c r="T482" s="4"/>
      <c r="U482" s="122"/>
      <c r="V482" s="123" t="s">
        <v>420</v>
      </c>
      <c r="W482" s="121"/>
      <c r="X482" s="121"/>
      <c r="Z482" s="130"/>
      <c r="AA482" s="130"/>
      <c r="AF482" s="130"/>
      <c r="AG482" s="130"/>
    </row>
    <row r="483" spans="1:33" s="26" customFormat="1" ht="48.75" customHeight="1">
      <c r="A483" s="11">
        <v>475</v>
      </c>
      <c r="B483" s="5" t="s">
        <v>1073</v>
      </c>
      <c r="C483" s="5" t="s">
        <v>1074</v>
      </c>
      <c r="D483" s="15" t="s">
        <v>1067</v>
      </c>
      <c r="E483" s="4">
        <v>25</v>
      </c>
      <c r="F483" s="5" t="s">
        <v>1070</v>
      </c>
      <c r="G483" s="5" t="s">
        <v>1071</v>
      </c>
      <c r="H483" s="5" t="s">
        <v>1072</v>
      </c>
      <c r="I483" s="122" t="s">
        <v>3206</v>
      </c>
      <c r="J483" s="119">
        <v>43235</v>
      </c>
      <c r="K483" s="4">
        <v>1431</v>
      </c>
      <c r="L483" s="4" t="s">
        <v>757</v>
      </c>
      <c r="M483" s="4" t="s">
        <v>1995</v>
      </c>
      <c r="N483" s="4"/>
      <c r="O483" s="4"/>
      <c r="P483" s="4"/>
      <c r="Q483" s="14"/>
      <c r="R483" s="123"/>
      <c r="S483" s="13" t="s">
        <v>282</v>
      </c>
      <c r="T483" s="4"/>
      <c r="U483" s="122"/>
      <c r="V483" s="123" t="s">
        <v>420</v>
      </c>
      <c r="W483" s="121"/>
      <c r="X483" s="121"/>
      <c r="Z483" s="130"/>
      <c r="AA483" s="130"/>
      <c r="AF483" s="130"/>
      <c r="AG483" s="130"/>
    </row>
    <row r="484" spans="1:33" s="26" customFormat="1" ht="48.75" customHeight="1">
      <c r="A484" s="11">
        <v>476</v>
      </c>
      <c r="B484" s="5" t="s">
        <v>1076</v>
      </c>
      <c r="C484" s="5" t="s">
        <v>1077</v>
      </c>
      <c r="D484" s="15" t="s">
        <v>1075</v>
      </c>
      <c r="E484" s="4">
        <v>21.5</v>
      </c>
      <c r="F484" s="5" t="s">
        <v>1078</v>
      </c>
      <c r="G484" s="5" t="s">
        <v>1079</v>
      </c>
      <c r="H484" s="5" t="s">
        <v>1080</v>
      </c>
      <c r="I484" s="122" t="s">
        <v>3206</v>
      </c>
      <c r="J484" s="119">
        <v>43262</v>
      </c>
      <c r="K484" s="4">
        <v>1404</v>
      </c>
      <c r="L484" s="4" t="s">
        <v>757</v>
      </c>
      <c r="M484" s="4" t="s">
        <v>1995</v>
      </c>
      <c r="N484" s="4"/>
      <c r="O484" s="4"/>
      <c r="P484" s="4"/>
      <c r="Q484" s="14"/>
      <c r="R484" s="123"/>
      <c r="S484" s="13" t="s">
        <v>282</v>
      </c>
      <c r="T484" s="4"/>
      <c r="U484" s="122"/>
      <c r="V484" s="123"/>
      <c r="W484" s="121"/>
      <c r="X484" s="121"/>
      <c r="Z484" s="130"/>
      <c r="AA484" s="130"/>
      <c r="AF484" s="130"/>
      <c r="AG484" s="130"/>
    </row>
    <row r="485" spans="1:33" s="26" customFormat="1" ht="48.75" customHeight="1">
      <c r="A485" s="11">
        <v>477</v>
      </c>
      <c r="B485" s="5" t="s">
        <v>1082</v>
      </c>
      <c r="C485" s="5" t="s">
        <v>1083</v>
      </c>
      <c r="D485" s="15" t="s">
        <v>1081</v>
      </c>
      <c r="E485" s="4">
        <v>14.576000000000001</v>
      </c>
      <c r="F485" s="5" t="s">
        <v>1084</v>
      </c>
      <c r="G485" s="5" t="s">
        <v>1085</v>
      </c>
      <c r="H485" s="5" t="s">
        <v>1086</v>
      </c>
      <c r="I485" s="122" t="s">
        <v>3206</v>
      </c>
      <c r="J485" s="119">
        <v>43266</v>
      </c>
      <c r="K485" s="4">
        <v>1400</v>
      </c>
      <c r="L485" s="4" t="s">
        <v>757</v>
      </c>
      <c r="M485" s="4" t="s">
        <v>1995</v>
      </c>
      <c r="N485" s="4"/>
      <c r="O485" s="4"/>
      <c r="P485" s="4"/>
      <c r="Q485" s="14"/>
      <c r="R485" s="123"/>
      <c r="S485" s="13" t="s">
        <v>282</v>
      </c>
      <c r="T485" s="4"/>
      <c r="U485" s="122"/>
      <c r="V485" s="123" t="s">
        <v>420</v>
      </c>
      <c r="W485" s="121"/>
      <c r="X485" s="121"/>
      <c r="Z485" s="130"/>
      <c r="AA485" s="130"/>
      <c r="AF485" s="130"/>
      <c r="AG485" s="130"/>
    </row>
    <row r="486" spans="1:33" s="26" customFormat="1" ht="48.75" customHeight="1">
      <c r="A486" s="11">
        <v>478</v>
      </c>
      <c r="B486" s="5" t="s">
        <v>1088</v>
      </c>
      <c r="C486" s="5" t="s">
        <v>35</v>
      </c>
      <c r="D486" s="15" t="s">
        <v>1087</v>
      </c>
      <c r="E486" s="4">
        <v>21.5</v>
      </c>
      <c r="F486" s="5" t="s">
        <v>1089</v>
      </c>
      <c r="G486" s="5" t="s">
        <v>36</v>
      </c>
      <c r="H486" s="5" t="s">
        <v>36</v>
      </c>
      <c r="I486" s="122" t="s">
        <v>3206</v>
      </c>
      <c r="J486" s="119">
        <v>44557</v>
      </c>
      <c r="K486" s="4">
        <v>109</v>
      </c>
      <c r="L486" s="4" t="s">
        <v>757</v>
      </c>
      <c r="M486" s="4" t="s">
        <v>1995</v>
      </c>
      <c r="N486" s="4"/>
      <c r="O486" s="4"/>
      <c r="P486" s="4"/>
      <c r="Q486" s="14"/>
      <c r="R486" s="123"/>
      <c r="S486" s="13"/>
      <c r="T486" s="4"/>
      <c r="U486" s="122"/>
      <c r="V486" s="123"/>
      <c r="W486" s="121"/>
      <c r="X486" s="121"/>
      <c r="Z486" s="130"/>
      <c r="AA486" s="130"/>
      <c r="AF486" s="130"/>
      <c r="AG486" s="130"/>
    </row>
    <row r="487" spans="1:33" s="26" customFormat="1" ht="48.75" customHeight="1">
      <c r="A487" s="11">
        <v>479</v>
      </c>
      <c r="B487" s="5" t="s">
        <v>1091</v>
      </c>
      <c r="C487" s="5" t="s">
        <v>26</v>
      </c>
      <c r="D487" s="15" t="s">
        <v>1090</v>
      </c>
      <c r="E487" s="4">
        <v>11.2</v>
      </c>
      <c r="F487" s="5" t="s">
        <v>1092</v>
      </c>
      <c r="G487" s="5" t="s">
        <v>1093</v>
      </c>
      <c r="H487" s="5" t="s">
        <v>1094</v>
      </c>
      <c r="I487" s="122" t="s">
        <v>3206</v>
      </c>
      <c r="J487" s="119">
        <v>44566</v>
      </c>
      <c r="K487" s="4">
        <v>100</v>
      </c>
      <c r="L487" s="4" t="s">
        <v>757</v>
      </c>
      <c r="M487" s="4" t="s">
        <v>1995</v>
      </c>
      <c r="N487" s="4"/>
      <c r="O487" s="4"/>
      <c r="P487" s="4"/>
      <c r="Q487" s="14"/>
      <c r="R487" s="123"/>
      <c r="S487" s="13"/>
      <c r="T487" s="4"/>
      <c r="U487" s="122"/>
      <c r="V487" s="123"/>
      <c r="W487" s="121"/>
      <c r="X487" s="121"/>
      <c r="Z487" s="130"/>
      <c r="AA487" s="130"/>
      <c r="AF487" s="130"/>
      <c r="AG487" s="130"/>
    </row>
    <row r="488" spans="1:33" s="26" customFormat="1" ht="48.75" customHeight="1">
      <c r="A488" s="11">
        <v>480</v>
      </c>
      <c r="B488" s="5" t="s">
        <v>1095</v>
      </c>
      <c r="C488" s="5" t="s">
        <v>26</v>
      </c>
      <c r="D488" s="15" t="s">
        <v>1090</v>
      </c>
      <c r="E488" s="4">
        <v>7.6</v>
      </c>
      <c r="F488" s="5" t="s">
        <v>1096</v>
      </c>
      <c r="G488" s="5" t="s">
        <v>1093</v>
      </c>
      <c r="H488" s="5" t="s">
        <v>1094</v>
      </c>
      <c r="I488" s="122" t="s">
        <v>3206</v>
      </c>
      <c r="J488" s="119">
        <v>44566</v>
      </c>
      <c r="K488" s="4">
        <v>100</v>
      </c>
      <c r="L488" s="4" t="s">
        <v>757</v>
      </c>
      <c r="M488" s="4" t="s">
        <v>1995</v>
      </c>
      <c r="N488" s="4"/>
      <c r="O488" s="4"/>
      <c r="P488" s="4"/>
      <c r="Q488" s="14"/>
      <c r="R488" s="123"/>
      <c r="S488" s="13"/>
      <c r="T488" s="4"/>
      <c r="U488" s="122"/>
      <c r="V488" s="123"/>
      <c r="W488" s="121"/>
      <c r="X488" s="121"/>
      <c r="Z488" s="130"/>
      <c r="AA488" s="130"/>
      <c r="AF488" s="130"/>
      <c r="AG488" s="130"/>
    </row>
    <row r="489" spans="1:33" s="26" customFormat="1" ht="48.75" customHeight="1">
      <c r="A489" s="11">
        <v>481</v>
      </c>
      <c r="B489" s="5" t="s">
        <v>1098</v>
      </c>
      <c r="C489" s="5" t="s">
        <v>35</v>
      </c>
      <c r="D489" s="15" t="s">
        <v>1097</v>
      </c>
      <c r="E489" s="4">
        <v>29</v>
      </c>
      <c r="F489" s="5" t="s">
        <v>1099</v>
      </c>
      <c r="G489" s="5" t="s">
        <v>36</v>
      </c>
      <c r="H489" s="5" t="s">
        <v>36</v>
      </c>
      <c r="I489" s="122" t="s">
        <v>3206</v>
      </c>
      <c r="J489" s="119">
        <v>44579</v>
      </c>
      <c r="K489" s="4">
        <v>90</v>
      </c>
      <c r="L489" s="4" t="s">
        <v>757</v>
      </c>
      <c r="M489" s="4" t="s">
        <v>1995</v>
      </c>
      <c r="N489" s="4"/>
      <c r="O489" s="4"/>
      <c r="P489" s="4"/>
      <c r="Q489" s="14"/>
      <c r="R489" s="123"/>
      <c r="S489" s="13"/>
      <c r="T489" s="4"/>
      <c r="U489" s="122"/>
      <c r="V489" s="123"/>
      <c r="W489" s="121"/>
      <c r="X489" s="121"/>
      <c r="Z489" s="130"/>
      <c r="AA489" s="130"/>
      <c r="AF489" s="130"/>
      <c r="AG489" s="130"/>
    </row>
    <row r="490" spans="1:33" s="26" customFormat="1" ht="48.75" customHeight="1">
      <c r="A490" s="11">
        <v>482</v>
      </c>
      <c r="B490" s="5" t="s">
        <v>1101</v>
      </c>
      <c r="C490" s="5" t="s">
        <v>35</v>
      </c>
      <c r="D490" s="15" t="s">
        <v>1100</v>
      </c>
      <c r="E490" s="4">
        <v>34.5</v>
      </c>
      <c r="F490" s="5" t="s">
        <v>1102</v>
      </c>
      <c r="G490" s="5" t="s">
        <v>36</v>
      </c>
      <c r="H490" s="5" t="s">
        <v>36</v>
      </c>
      <c r="I490" s="122" t="s">
        <v>3206</v>
      </c>
      <c r="J490" s="119">
        <v>44579</v>
      </c>
      <c r="K490" s="4">
        <v>90</v>
      </c>
      <c r="L490" s="4" t="s">
        <v>757</v>
      </c>
      <c r="M490" s="4" t="s">
        <v>1995</v>
      </c>
      <c r="N490" s="4"/>
      <c r="O490" s="4"/>
      <c r="P490" s="4"/>
      <c r="Q490" s="14"/>
      <c r="R490" s="123"/>
      <c r="S490" s="13"/>
      <c r="T490" s="4"/>
      <c r="U490" s="122"/>
      <c r="V490" s="123"/>
      <c r="W490" s="121"/>
      <c r="X490" s="121"/>
      <c r="Z490" s="130"/>
      <c r="AA490" s="130"/>
      <c r="AF490" s="130"/>
      <c r="AG490" s="130"/>
    </row>
    <row r="491" spans="1:33" s="26" customFormat="1" ht="48.75" customHeight="1">
      <c r="A491" s="11">
        <v>483</v>
      </c>
      <c r="B491" s="5" t="s">
        <v>1104</v>
      </c>
      <c r="C491" s="5" t="s">
        <v>1105</v>
      </c>
      <c r="D491" s="15" t="s">
        <v>1103</v>
      </c>
      <c r="E491" s="4">
        <v>6</v>
      </c>
      <c r="F491" s="5" t="s">
        <v>1106</v>
      </c>
      <c r="G491" s="5" t="s">
        <v>1107</v>
      </c>
      <c r="H491" s="5" t="s">
        <v>1108</v>
      </c>
      <c r="I491" s="122" t="s">
        <v>3206</v>
      </c>
      <c r="J491" s="119"/>
      <c r="K491" s="4">
        <v>113</v>
      </c>
      <c r="L491" s="4" t="s">
        <v>757</v>
      </c>
      <c r="M491" s="4" t="s">
        <v>1995</v>
      </c>
      <c r="N491" s="4"/>
      <c r="O491" s="4"/>
      <c r="P491" s="4"/>
      <c r="Q491" s="14"/>
      <c r="R491" s="123"/>
      <c r="S491" s="13"/>
      <c r="T491" s="4"/>
      <c r="U491" s="122"/>
      <c r="V491" s="123"/>
      <c r="W491" s="121"/>
      <c r="X491" s="121"/>
      <c r="Z491" s="130"/>
      <c r="AA491" s="130"/>
      <c r="AF491" s="130"/>
      <c r="AG491" s="130"/>
    </row>
    <row r="492" spans="1:33" s="26" customFormat="1" ht="48.75" customHeight="1">
      <c r="A492" s="11">
        <v>484</v>
      </c>
      <c r="B492" s="5" t="s">
        <v>1110</v>
      </c>
      <c r="C492" s="5" t="s">
        <v>1111</v>
      </c>
      <c r="D492" s="15" t="s">
        <v>1109</v>
      </c>
      <c r="E492" s="4">
        <v>19</v>
      </c>
      <c r="F492" s="5" t="s">
        <v>1112</v>
      </c>
      <c r="G492" s="5" t="s">
        <v>1113</v>
      </c>
      <c r="H492" s="5" t="s">
        <v>1114</v>
      </c>
      <c r="I492" s="122" t="s">
        <v>3206</v>
      </c>
      <c r="J492" s="119"/>
      <c r="K492" s="4">
        <v>104</v>
      </c>
      <c r="L492" s="4" t="s">
        <v>757</v>
      </c>
      <c r="M492" s="4" t="s">
        <v>1995</v>
      </c>
      <c r="N492" s="4"/>
      <c r="O492" s="4"/>
      <c r="P492" s="4"/>
      <c r="Q492" s="14"/>
      <c r="R492" s="123"/>
      <c r="S492" s="13"/>
      <c r="T492" s="4"/>
      <c r="U492" s="122"/>
      <c r="V492" s="123"/>
      <c r="W492" s="121"/>
      <c r="X492" s="121"/>
      <c r="Z492" s="130"/>
      <c r="AA492" s="130"/>
      <c r="AF492" s="130"/>
      <c r="AG492" s="130"/>
    </row>
    <row r="493" spans="1:33" s="26" customFormat="1" ht="48.75" customHeight="1">
      <c r="A493" s="11">
        <v>485</v>
      </c>
      <c r="B493" s="5" t="s">
        <v>1116</v>
      </c>
      <c r="C493" s="5" t="s">
        <v>1117</v>
      </c>
      <c r="D493" s="15" t="s">
        <v>1115</v>
      </c>
      <c r="E493" s="4">
        <v>24.5</v>
      </c>
      <c r="F493" s="5" t="s">
        <v>1118</v>
      </c>
      <c r="G493" s="5" t="s">
        <v>1119</v>
      </c>
      <c r="H493" s="5" t="s">
        <v>1120</v>
      </c>
      <c r="I493" s="122" t="s">
        <v>3206</v>
      </c>
      <c r="J493" s="119"/>
      <c r="K493" s="4">
        <v>102</v>
      </c>
      <c r="L493" s="4" t="s">
        <v>757</v>
      </c>
      <c r="M493" s="4" t="s">
        <v>1995</v>
      </c>
      <c r="N493" s="4"/>
      <c r="O493" s="4"/>
      <c r="P493" s="4"/>
      <c r="Q493" s="14"/>
      <c r="R493" s="123"/>
      <c r="S493" s="13"/>
      <c r="T493" s="4"/>
      <c r="U493" s="122"/>
      <c r="V493" s="123"/>
      <c r="W493" s="121"/>
      <c r="X493" s="121"/>
      <c r="Z493" s="130"/>
      <c r="AA493" s="130"/>
      <c r="AF493" s="130"/>
      <c r="AG493" s="130"/>
    </row>
    <row r="494" spans="1:33" s="26" customFormat="1" ht="48.75" customHeight="1">
      <c r="A494" s="11">
        <v>486</v>
      </c>
      <c r="B494" s="5" t="s">
        <v>2054</v>
      </c>
      <c r="C494" s="5" t="s">
        <v>2055</v>
      </c>
      <c r="D494" s="15" t="s">
        <v>2056</v>
      </c>
      <c r="E494" s="4">
        <v>2</v>
      </c>
      <c r="F494" s="5" t="s">
        <v>2057</v>
      </c>
      <c r="G494" s="5" t="s">
        <v>2058</v>
      </c>
      <c r="H494" s="5" t="s">
        <v>2031</v>
      </c>
      <c r="I494" s="122" t="s">
        <v>3205</v>
      </c>
      <c r="J494" s="119">
        <v>44516</v>
      </c>
      <c r="K494" s="4">
        <v>228</v>
      </c>
      <c r="L494" s="4" t="s">
        <v>2032</v>
      </c>
      <c r="M494" s="4" t="s">
        <v>2033</v>
      </c>
      <c r="N494" s="4"/>
      <c r="O494" s="4"/>
      <c r="P494" s="4"/>
      <c r="Q494" s="14"/>
      <c r="R494" s="123"/>
      <c r="S494" s="13" t="s">
        <v>2034</v>
      </c>
      <c r="T494" s="4"/>
      <c r="U494" s="122"/>
      <c r="V494" s="123"/>
      <c r="W494" s="121"/>
      <c r="X494" s="121"/>
      <c r="Z494" s="130"/>
      <c r="AA494" s="130"/>
      <c r="AF494" s="130"/>
      <c r="AG494" s="130"/>
    </row>
    <row r="495" spans="1:33" s="26" customFormat="1" ht="48.75" customHeight="1">
      <c r="A495" s="11">
        <v>487</v>
      </c>
      <c r="B495" s="5" t="s">
        <v>2059</v>
      </c>
      <c r="C495" s="5" t="s">
        <v>2060</v>
      </c>
      <c r="D495" s="15" t="s">
        <v>2061</v>
      </c>
      <c r="E495" s="4">
        <v>40</v>
      </c>
      <c r="F495" s="5" t="s">
        <v>2062</v>
      </c>
      <c r="G495" s="5" t="s">
        <v>2063</v>
      </c>
      <c r="H495" s="5" t="s">
        <v>2035</v>
      </c>
      <c r="I495" s="122" t="s">
        <v>3205</v>
      </c>
      <c r="J495" s="119">
        <v>44515</v>
      </c>
      <c r="K495" s="4">
        <v>229</v>
      </c>
      <c r="L495" s="4" t="s">
        <v>2032</v>
      </c>
      <c r="M495" s="4" t="s">
        <v>2033</v>
      </c>
      <c r="N495" s="4"/>
      <c r="O495" s="4"/>
      <c r="P495" s="4"/>
      <c r="Q495" s="14"/>
      <c r="R495" s="123"/>
      <c r="S495" s="13" t="s">
        <v>2034</v>
      </c>
      <c r="T495" s="4"/>
      <c r="U495" s="122"/>
      <c r="V495" s="123"/>
      <c r="W495" s="121"/>
      <c r="X495" s="121"/>
      <c r="Z495" s="130"/>
      <c r="AA495" s="130"/>
      <c r="AF495" s="130"/>
      <c r="AG495" s="130"/>
    </row>
    <row r="496" spans="1:33" s="26" customFormat="1" ht="48.75" customHeight="1">
      <c r="A496" s="11">
        <v>488</v>
      </c>
      <c r="B496" s="5" t="s">
        <v>2064</v>
      </c>
      <c r="C496" s="5" t="s">
        <v>2065</v>
      </c>
      <c r="D496" s="15" t="s">
        <v>2066</v>
      </c>
      <c r="E496" s="4">
        <v>3</v>
      </c>
      <c r="F496" s="5" t="s">
        <v>2057</v>
      </c>
      <c r="G496" s="5" t="s">
        <v>2058</v>
      </c>
      <c r="H496" s="5" t="s">
        <v>2036</v>
      </c>
      <c r="I496" s="122" t="s">
        <v>3205</v>
      </c>
      <c r="J496" s="119">
        <v>44512</v>
      </c>
      <c r="K496" s="4">
        <v>232</v>
      </c>
      <c r="L496" s="4" t="s">
        <v>2032</v>
      </c>
      <c r="M496" s="4" t="s">
        <v>2033</v>
      </c>
      <c r="N496" s="4"/>
      <c r="O496" s="4"/>
      <c r="P496" s="4"/>
      <c r="Q496" s="14"/>
      <c r="R496" s="123"/>
      <c r="S496" s="13" t="s">
        <v>2034</v>
      </c>
      <c r="T496" s="4"/>
      <c r="U496" s="122"/>
      <c r="V496" s="123"/>
      <c r="W496" s="121"/>
      <c r="X496" s="121"/>
      <c r="Z496" s="130"/>
      <c r="AA496" s="130"/>
      <c r="AF496" s="130"/>
      <c r="AG496" s="130"/>
    </row>
    <row r="497" spans="1:42" s="26" customFormat="1" ht="48.75" customHeight="1">
      <c r="A497" s="11">
        <v>489</v>
      </c>
      <c r="B497" s="5" t="s">
        <v>2067</v>
      </c>
      <c r="C497" s="5" t="s">
        <v>2068</v>
      </c>
      <c r="D497" s="15" t="s">
        <v>2069</v>
      </c>
      <c r="E497" s="4">
        <v>1</v>
      </c>
      <c r="F497" s="5" t="s">
        <v>2057</v>
      </c>
      <c r="G497" s="5" t="s">
        <v>2070</v>
      </c>
      <c r="H497" s="5" t="s">
        <v>2037</v>
      </c>
      <c r="I497" s="122" t="s">
        <v>3205</v>
      </c>
      <c r="J497" s="119">
        <v>44403</v>
      </c>
      <c r="K497" s="4">
        <v>341</v>
      </c>
      <c r="L497" s="4" t="s">
        <v>2032</v>
      </c>
      <c r="M497" s="4" t="s">
        <v>2033</v>
      </c>
      <c r="N497" s="4"/>
      <c r="O497" s="4"/>
      <c r="P497" s="4" t="s">
        <v>2037</v>
      </c>
      <c r="Q497" s="14">
        <v>44402</v>
      </c>
      <c r="R497" s="123"/>
      <c r="S497" s="13" t="s">
        <v>2034</v>
      </c>
      <c r="T497" s="4"/>
      <c r="U497" s="122"/>
      <c r="V497" s="123"/>
      <c r="W497" s="121"/>
      <c r="X497" s="121"/>
      <c r="Z497" s="130"/>
      <c r="AA497" s="130"/>
      <c r="AF497" s="130"/>
      <c r="AG497" s="130"/>
    </row>
    <row r="498" spans="1:42" s="26" customFormat="1" ht="48.75" customHeight="1">
      <c r="A498" s="11">
        <v>490</v>
      </c>
      <c r="B498" s="5" t="s">
        <v>2071</v>
      </c>
      <c r="C498" s="5" t="s">
        <v>2072</v>
      </c>
      <c r="D498" s="15" t="s">
        <v>2073</v>
      </c>
      <c r="E498" s="4">
        <v>11</v>
      </c>
      <c r="F498" s="5" t="s">
        <v>2074</v>
      </c>
      <c r="G498" s="5" t="s">
        <v>2075</v>
      </c>
      <c r="H498" s="5" t="s">
        <v>2038</v>
      </c>
      <c r="I498" s="122" t="s">
        <v>3205</v>
      </c>
      <c r="J498" s="119">
        <v>43997</v>
      </c>
      <c r="K498" s="4">
        <v>747</v>
      </c>
      <c r="L498" s="4" t="s">
        <v>2032</v>
      </c>
      <c r="M498" s="4" t="s">
        <v>2033</v>
      </c>
      <c r="N498" s="4"/>
      <c r="O498" s="4"/>
      <c r="P498" s="4" t="s">
        <v>2039</v>
      </c>
      <c r="Q498" s="14">
        <v>43167</v>
      </c>
      <c r="R498" s="123"/>
      <c r="S498" s="13" t="s">
        <v>2034</v>
      </c>
      <c r="T498" s="4"/>
      <c r="U498" s="122"/>
      <c r="V498" s="123"/>
      <c r="W498" s="121"/>
      <c r="X498" s="121"/>
      <c r="Z498" s="130"/>
      <c r="AA498" s="130"/>
      <c r="AF498" s="130"/>
      <c r="AG498" s="130"/>
    </row>
    <row r="499" spans="1:42" s="26" customFormat="1" ht="48.75" customHeight="1">
      <c r="A499" s="11">
        <v>491</v>
      </c>
      <c r="B499" s="5" t="s">
        <v>2076</v>
      </c>
      <c r="C499" s="5" t="s">
        <v>2077</v>
      </c>
      <c r="D499" s="15" t="s">
        <v>2078</v>
      </c>
      <c r="E499" s="4">
        <v>4</v>
      </c>
      <c r="F499" s="5" t="s">
        <v>2079</v>
      </c>
      <c r="G499" s="5" t="s">
        <v>2080</v>
      </c>
      <c r="H499" s="5" t="s">
        <v>2040</v>
      </c>
      <c r="I499" s="122" t="s">
        <v>3205</v>
      </c>
      <c r="J499" s="119">
        <v>43553</v>
      </c>
      <c r="K499" s="4">
        <v>1191</v>
      </c>
      <c r="L499" s="4" t="s">
        <v>2032</v>
      </c>
      <c r="M499" s="4" t="s">
        <v>2033</v>
      </c>
      <c r="N499" s="4"/>
      <c r="O499" s="4"/>
      <c r="P499" s="4" t="s">
        <v>2041</v>
      </c>
      <c r="Q499" s="14" t="s">
        <v>2042</v>
      </c>
      <c r="R499" s="123"/>
      <c r="S499" s="13" t="s">
        <v>2034</v>
      </c>
      <c r="T499" s="4"/>
      <c r="U499" s="122"/>
      <c r="V499" s="123"/>
      <c r="W499" s="121"/>
      <c r="X499" s="121"/>
      <c r="Z499" s="130"/>
      <c r="AA499" s="130"/>
      <c r="AF499" s="130"/>
      <c r="AG499" s="130"/>
    </row>
    <row r="500" spans="1:42" s="26" customFormat="1" ht="48.75" customHeight="1">
      <c r="A500" s="11">
        <v>492</v>
      </c>
      <c r="B500" s="5" t="s">
        <v>2081</v>
      </c>
      <c r="C500" s="5" t="s">
        <v>2082</v>
      </c>
      <c r="D500" s="15" t="s">
        <v>2083</v>
      </c>
      <c r="E500" s="4">
        <v>2</v>
      </c>
      <c r="F500" s="5" t="s">
        <v>2084</v>
      </c>
      <c r="G500" s="5" t="s">
        <v>2085</v>
      </c>
      <c r="H500" s="5" t="s">
        <v>2043</v>
      </c>
      <c r="I500" s="122" t="s">
        <v>3205</v>
      </c>
      <c r="J500" s="119">
        <v>43279</v>
      </c>
      <c r="K500" s="4">
        <v>1465</v>
      </c>
      <c r="L500" s="4" t="s">
        <v>2032</v>
      </c>
      <c r="M500" s="4" t="s">
        <v>2033</v>
      </c>
      <c r="N500" s="4"/>
      <c r="O500" s="4"/>
      <c r="P500" s="4" t="s">
        <v>2044</v>
      </c>
      <c r="Q500" s="14" t="s">
        <v>2045</v>
      </c>
      <c r="R500" s="123"/>
      <c r="S500" s="13" t="s">
        <v>2034</v>
      </c>
      <c r="T500" s="4"/>
      <c r="U500" s="122"/>
      <c r="V500" s="123"/>
      <c r="W500" s="121"/>
      <c r="X500" s="121"/>
      <c r="Z500" s="130"/>
      <c r="AA500" s="130"/>
      <c r="AF500" s="130"/>
      <c r="AG500" s="130"/>
    </row>
    <row r="501" spans="1:42" s="26" customFormat="1" ht="48.75" customHeight="1">
      <c r="A501" s="11">
        <v>493</v>
      </c>
      <c r="B501" s="5" t="s">
        <v>2086</v>
      </c>
      <c r="C501" s="5" t="s">
        <v>2087</v>
      </c>
      <c r="D501" s="15" t="s">
        <v>2088</v>
      </c>
      <c r="E501" s="4">
        <v>42</v>
      </c>
      <c r="F501" s="5" t="s">
        <v>2089</v>
      </c>
      <c r="G501" s="5" t="s">
        <v>2090</v>
      </c>
      <c r="H501" s="5" t="s">
        <v>2046</v>
      </c>
      <c r="I501" s="122" t="s">
        <v>3205</v>
      </c>
      <c r="J501" s="119">
        <v>43122</v>
      </c>
      <c r="K501" s="4">
        <v>1622</v>
      </c>
      <c r="L501" s="4" t="s">
        <v>2032</v>
      </c>
      <c r="M501" s="4" t="s">
        <v>2033</v>
      </c>
      <c r="N501" s="4"/>
      <c r="O501" s="4"/>
      <c r="P501" s="4" t="s">
        <v>2047</v>
      </c>
      <c r="Q501" s="14" t="s">
        <v>2048</v>
      </c>
      <c r="R501" s="123"/>
      <c r="S501" s="13" t="s">
        <v>2034</v>
      </c>
      <c r="T501" s="4"/>
      <c r="U501" s="122"/>
      <c r="V501" s="123"/>
      <c r="W501" s="121"/>
      <c r="X501" s="121"/>
      <c r="Z501" s="130"/>
      <c r="AA501" s="130"/>
      <c r="AF501" s="130"/>
      <c r="AG501" s="130"/>
    </row>
    <row r="502" spans="1:42" s="26" customFormat="1" ht="48.75" customHeight="1">
      <c r="A502" s="11">
        <v>494</v>
      </c>
      <c r="B502" s="5" t="s">
        <v>2091</v>
      </c>
      <c r="C502" s="5" t="s">
        <v>2092</v>
      </c>
      <c r="D502" s="15" t="s">
        <v>2093</v>
      </c>
      <c r="E502" s="4">
        <v>1</v>
      </c>
      <c r="F502" s="5" t="s">
        <v>2057</v>
      </c>
      <c r="G502" s="5" t="s">
        <v>2094</v>
      </c>
      <c r="H502" s="5" t="s">
        <v>2049</v>
      </c>
      <c r="I502" s="122" t="s">
        <v>3205</v>
      </c>
      <c r="J502" s="119">
        <v>43062</v>
      </c>
      <c r="K502" s="4">
        <v>1682</v>
      </c>
      <c r="L502" s="4" t="s">
        <v>2032</v>
      </c>
      <c r="M502" s="4" t="s">
        <v>2033</v>
      </c>
      <c r="N502" s="4"/>
      <c r="O502" s="4"/>
      <c r="P502" s="4" t="s">
        <v>2050</v>
      </c>
      <c r="Q502" s="14" t="s">
        <v>2051</v>
      </c>
      <c r="R502" s="123"/>
      <c r="S502" s="13" t="s">
        <v>2034</v>
      </c>
      <c r="T502" s="4"/>
      <c r="U502" s="122"/>
      <c r="V502" s="123"/>
      <c r="W502" s="121"/>
      <c r="X502" s="121"/>
      <c r="Z502" s="130"/>
      <c r="AA502" s="130"/>
      <c r="AF502" s="130"/>
      <c r="AG502" s="130"/>
    </row>
    <row r="503" spans="1:42" s="26" customFormat="1" ht="48.75" customHeight="1">
      <c r="A503" s="11">
        <v>495</v>
      </c>
      <c r="B503" s="5" t="s">
        <v>2095</v>
      </c>
      <c r="C503" s="5" t="s">
        <v>2096</v>
      </c>
      <c r="D503" s="15" t="s">
        <v>2097</v>
      </c>
      <c r="E503" s="4">
        <v>1</v>
      </c>
      <c r="F503" s="5" t="s">
        <v>2057</v>
      </c>
      <c r="G503" s="5" t="s">
        <v>2098</v>
      </c>
      <c r="H503" s="5" t="s">
        <v>2052</v>
      </c>
      <c r="I503" s="122" t="s">
        <v>3205</v>
      </c>
      <c r="J503" s="119">
        <v>43022</v>
      </c>
      <c r="K503" s="4">
        <v>1722</v>
      </c>
      <c r="L503" s="4" t="s">
        <v>2032</v>
      </c>
      <c r="M503" s="4" t="s">
        <v>2033</v>
      </c>
      <c r="N503" s="4"/>
      <c r="O503" s="4"/>
      <c r="P503" s="4" t="s">
        <v>2053</v>
      </c>
      <c r="Q503" s="14">
        <v>42957</v>
      </c>
      <c r="R503" s="123"/>
      <c r="S503" s="13" t="s">
        <v>2034</v>
      </c>
      <c r="T503" s="4"/>
      <c r="U503" s="122"/>
      <c r="V503" s="123"/>
      <c r="W503" s="121"/>
      <c r="X503" s="121"/>
      <c r="Z503" s="130"/>
      <c r="AA503" s="130"/>
      <c r="AF503" s="130"/>
      <c r="AG503" s="130"/>
    </row>
    <row r="504" spans="1:42" s="26" customFormat="1" ht="48.75" customHeight="1">
      <c r="A504" s="11">
        <v>496</v>
      </c>
      <c r="B504" s="5" t="s">
        <v>1123</v>
      </c>
      <c r="C504" s="5"/>
      <c r="D504" s="15" t="s">
        <v>1121</v>
      </c>
      <c r="E504" s="4" t="s">
        <v>1122</v>
      </c>
      <c r="F504" s="5" t="s">
        <v>1124</v>
      </c>
      <c r="G504" s="5" t="s">
        <v>1125</v>
      </c>
      <c r="H504" s="5" t="s">
        <v>1126</v>
      </c>
      <c r="I504" s="122"/>
      <c r="J504" s="119" t="s">
        <v>1127</v>
      </c>
      <c r="K504" s="4">
        <f t="shared" ref="K504:K567" ca="1" si="0">TODAY()-DATE(MID(TRIM($J504),7,4),MID(TRIM($J504),4,2),LEFT(TRIM($J504),2))</f>
        <v>1462</v>
      </c>
      <c r="L504" s="4" t="s">
        <v>85</v>
      </c>
      <c r="M504" s="4" t="s">
        <v>2100</v>
      </c>
      <c r="N504" s="4" t="s">
        <v>1128</v>
      </c>
      <c r="O504" s="4" t="s">
        <v>2926</v>
      </c>
      <c r="P504" s="4" t="s">
        <v>2927</v>
      </c>
      <c r="Q504" s="14"/>
      <c r="R504" s="123"/>
      <c r="S504" s="13"/>
      <c r="T504" s="4"/>
      <c r="U504" s="122"/>
      <c r="V504" s="123"/>
      <c r="W504" s="121"/>
      <c r="X504" s="121"/>
      <c r="Y504" s="26" t="s">
        <v>2928</v>
      </c>
      <c r="Z504" s="130" t="s">
        <v>1128</v>
      </c>
      <c r="AA504" s="130" t="s">
        <v>1129</v>
      </c>
      <c r="AB504" s="26">
        <f t="shared" ref="AB504:AB567" ca="1" si="1">TODAY()-DATE(MID(TRIM($J504),7,4),MID(TRIM($J504),4,2),LEFT(TRIM($J504),2))</f>
        <v>1462</v>
      </c>
      <c r="AE504" s="26" t="s">
        <v>2929</v>
      </c>
      <c r="AF504" s="130" t="s">
        <v>2930</v>
      </c>
      <c r="AG504" s="130" t="s">
        <v>2931</v>
      </c>
      <c r="AH504" s="26">
        <v>43388</v>
      </c>
      <c r="AI504" s="26" t="s">
        <v>2932</v>
      </c>
      <c r="AJ504" s="26" t="s">
        <v>2933</v>
      </c>
      <c r="AP504" s="26" t="s">
        <v>2934</v>
      </c>
    </row>
    <row r="505" spans="1:42" s="26" customFormat="1" ht="48.75" customHeight="1">
      <c r="A505" s="11">
        <v>497</v>
      </c>
      <c r="B505" s="5" t="s">
        <v>1132</v>
      </c>
      <c r="C505" s="5" t="s">
        <v>1133</v>
      </c>
      <c r="D505" s="15" t="s">
        <v>1130</v>
      </c>
      <c r="E505" s="4" t="s">
        <v>1131</v>
      </c>
      <c r="F505" s="5" t="s">
        <v>1124</v>
      </c>
      <c r="G505" s="5" t="s">
        <v>1125</v>
      </c>
      <c r="H505" s="5">
        <v>965020502</v>
      </c>
      <c r="I505" s="122"/>
      <c r="J505" s="119" t="s">
        <v>1134</v>
      </c>
      <c r="K505" s="4">
        <f t="shared" ca="1" si="0"/>
        <v>1462</v>
      </c>
      <c r="L505" s="4" t="s">
        <v>85</v>
      </c>
      <c r="M505" s="4" t="s">
        <v>2100</v>
      </c>
      <c r="N505" s="4" t="s">
        <v>1128</v>
      </c>
      <c r="O505" s="4" t="s">
        <v>2926</v>
      </c>
      <c r="P505" s="4" t="s">
        <v>2927</v>
      </c>
      <c r="Q505" s="14"/>
      <c r="R505" s="123"/>
      <c r="S505" s="13"/>
      <c r="T505" s="4"/>
      <c r="U505" s="122"/>
      <c r="V505" s="123"/>
      <c r="W505" s="121"/>
      <c r="X505" s="121"/>
      <c r="Y505" s="26" t="s">
        <v>2928</v>
      </c>
      <c r="Z505" s="130" t="s">
        <v>1128</v>
      </c>
      <c r="AA505" s="130" t="s">
        <v>1129</v>
      </c>
      <c r="AB505" s="26">
        <f t="shared" ca="1" si="1"/>
        <v>1462</v>
      </c>
      <c r="AF505" s="130" t="s">
        <v>2930</v>
      </c>
      <c r="AG505" s="130" t="s">
        <v>2931</v>
      </c>
      <c r="AH505" s="26">
        <v>43388</v>
      </c>
      <c r="AI505" s="26" t="s">
        <v>2932</v>
      </c>
      <c r="AJ505" s="26" t="s">
        <v>2933</v>
      </c>
      <c r="AP505" s="26" t="s">
        <v>2934</v>
      </c>
    </row>
    <row r="506" spans="1:42" s="26" customFormat="1" ht="48.75" customHeight="1">
      <c r="A506" s="11">
        <v>498</v>
      </c>
      <c r="B506" s="5" t="s">
        <v>1137</v>
      </c>
      <c r="C506" s="5" t="s">
        <v>1133</v>
      </c>
      <c r="D506" s="15" t="s">
        <v>1135</v>
      </c>
      <c r="E506" s="4" t="s">
        <v>1136</v>
      </c>
      <c r="F506" s="5" t="s">
        <v>1124</v>
      </c>
      <c r="G506" s="5" t="s">
        <v>1125</v>
      </c>
      <c r="H506" s="5" t="s">
        <v>1126</v>
      </c>
      <c r="I506" s="122"/>
      <c r="J506" s="119" t="s">
        <v>1138</v>
      </c>
      <c r="K506" s="4">
        <f t="shared" ca="1" si="0"/>
        <v>1462</v>
      </c>
      <c r="L506" s="4" t="s">
        <v>85</v>
      </c>
      <c r="M506" s="4" t="s">
        <v>2100</v>
      </c>
      <c r="N506" s="4" t="s">
        <v>1128</v>
      </c>
      <c r="O506" s="4" t="s">
        <v>2926</v>
      </c>
      <c r="P506" s="4" t="s">
        <v>2927</v>
      </c>
      <c r="Q506" s="14"/>
      <c r="R506" s="123"/>
      <c r="S506" s="13"/>
      <c r="T506" s="4"/>
      <c r="U506" s="122"/>
      <c r="V506" s="123"/>
      <c r="W506" s="121"/>
      <c r="X506" s="121"/>
      <c r="Y506" s="26" t="s">
        <v>2928</v>
      </c>
      <c r="Z506" s="130" t="s">
        <v>1128</v>
      </c>
      <c r="AA506" s="130" t="s">
        <v>1129</v>
      </c>
      <c r="AB506" s="26">
        <f t="shared" ca="1" si="1"/>
        <v>1462</v>
      </c>
      <c r="AF506" s="130" t="s">
        <v>2930</v>
      </c>
      <c r="AG506" s="130" t="s">
        <v>2931</v>
      </c>
      <c r="AH506" s="26">
        <v>43388</v>
      </c>
      <c r="AI506" s="26" t="s">
        <v>2932</v>
      </c>
      <c r="AJ506" s="26" t="s">
        <v>2933</v>
      </c>
      <c r="AP506" s="26" t="s">
        <v>2934</v>
      </c>
    </row>
    <row r="507" spans="1:42" s="26" customFormat="1" ht="48.75" customHeight="1">
      <c r="A507" s="11">
        <v>499</v>
      </c>
      <c r="B507" s="5" t="s">
        <v>1141</v>
      </c>
      <c r="C507" s="5" t="s">
        <v>1133</v>
      </c>
      <c r="D507" s="15" t="s">
        <v>1139</v>
      </c>
      <c r="E507" s="4" t="s">
        <v>1140</v>
      </c>
      <c r="F507" s="5" t="s">
        <v>1124</v>
      </c>
      <c r="G507" s="5" t="s">
        <v>1125</v>
      </c>
      <c r="H507" s="5" t="s">
        <v>1126</v>
      </c>
      <c r="I507" s="122"/>
      <c r="J507" s="119" t="s">
        <v>1142</v>
      </c>
      <c r="K507" s="4">
        <f t="shared" ca="1" si="0"/>
        <v>1462</v>
      </c>
      <c r="L507" s="4" t="s">
        <v>85</v>
      </c>
      <c r="M507" s="4" t="s">
        <v>2100</v>
      </c>
      <c r="N507" s="4" t="s">
        <v>1128</v>
      </c>
      <c r="O507" s="4" t="s">
        <v>2926</v>
      </c>
      <c r="P507" s="4" t="s">
        <v>2927</v>
      </c>
      <c r="Q507" s="14"/>
      <c r="R507" s="123"/>
      <c r="S507" s="13"/>
      <c r="T507" s="4"/>
      <c r="U507" s="122"/>
      <c r="V507" s="123"/>
      <c r="W507" s="121"/>
      <c r="X507" s="121"/>
      <c r="Y507" s="26" t="s">
        <v>2928</v>
      </c>
      <c r="Z507" s="130" t="s">
        <v>1128</v>
      </c>
      <c r="AA507" s="130" t="s">
        <v>1129</v>
      </c>
      <c r="AB507" s="26">
        <f t="shared" ca="1" si="1"/>
        <v>1462</v>
      </c>
      <c r="AF507" s="130" t="s">
        <v>2930</v>
      </c>
      <c r="AG507" s="130" t="s">
        <v>2931</v>
      </c>
      <c r="AH507" s="26">
        <v>43388</v>
      </c>
      <c r="AI507" s="26" t="s">
        <v>2932</v>
      </c>
      <c r="AJ507" s="26" t="s">
        <v>2933</v>
      </c>
      <c r="AP507" s="26" t="s">
        <v>2934</v>
      </c>
    </row>
    <row r="508" spans="1:42" s="26" customFormat="1" ht="48.75" customHeight="1">
      <c r="A508" s="11">
        <v>500</v>
      </c>
      <c r="B508" s="5" t="s">
        <v>1144</v>
      </c>
      <c r="C508" s="5" t="s">
        <v>1133</v>
      </c>
      <c r="D508" s="15" t="s">
        <v>1135</v>
      </c>
      <c r="E508" s="4" t="s">
        <v>1143</v>
      </c>
      <c r="F508" s="5" t="s">
        <v>1124</v>
      </c>
      <c r="G508" s="5" t="s">
        <v>1125</v>
      </c>
      <c r="H508" s="5" t="s">
        <v>1126</v>
      </c>
      <c r="I508" s="122"/>
      <c r="J508" s="119" t="s">
        <v>1145</v>
      </c>
      <c r="K508" s="4">
        <f t="shared" ca="1" si="0"/>
        <v>1462</v>
      </c>
      <c r="L508" s="4" t="s">
        <v>85</v>
      </c>
      <c r="M508" s="4" t="s">
        <v>2100</v>
      </c>
      <c r="N508" s="4" t="s">
        <v>1128</v>
      </c>
      <c r="O508" s="4" t="s">
        <v>2926</v>
      </c>
      <c r="P508" s="4" t="s">
        <v>2927</v>
      </c>
      <c r="Q508" s="14"/>
      <c r="R508" s="123"/>
      <c r="S508" s="13"/>
      <c r="T508" s="4"/>
      <c r="U508" s="122"/>
      <c r="V508" s="123"/>
      <c r="W508" s="121"/>
      <c r="X508" s="121"/>
      <c r="Y508" s="26" t="s">
        <v>2928</v>
      </c>
      <c r="Z508" s="130" t="s">
        <v>1128</v>
      </c>
      <c r="AA508" s="130" t="s">
        <v>1129</v>
      </c>
      <c r="AB508" s="26">
        <f t="shared" ca="1" si="1"/>
        <v>1462</v>
      </c>
      <c r="AF508" s="130" t="s">
        <v>2930</v>
      </c>
      <c r="AG508" s="130" t="s">
        <v>2931</v>
      </c>
      <c r="AH508" s="26">
        <v>43388</v>
      </c>
      <c r="AI508" s="26" t="s">
        <v>2932</v>
      </c>
      <c r="AJ508" s="26" t="s">
        <v>2933</v>
      </c>
      <c r="AP508" s="26" t="s">
        <v>2934</v>
      </c>
    </row>
    <row r="509" spans="1:42" s="26" customFormat="1" ht="48.75" customHeight="1">
      <c r="A509" s="11">
        <v>501</v>
      </c>
      <c r="B509" s="5" t="s">
        <v>1148</v>
      </c>
      <c r="C509" s="5" t="s">
        <v>1133</v>
      </c>
      <c r="D509" s="15" t="s">
        <v>1146</v>
      </c>
      <c r="E509" s="4" t="s">
        <v>1147</v>
      </c>
      <c r="F509" s="5" t="s">
        <v>1149</v>
      </c>
      <c r="G509" s="5" t="s">
        <v>1150</v>
      </c>
      <c r="H509" s="5" t="s">
        <v>1151</v>
      </c>
      <c r="I509" s="122"/>
      <c r="J509" s="119" t="s">
        <v>1152</v>
      </c>
      <c r="K509" s="4">
        <f t="shared" ca="1" si="0"/>
        <v>1426</v>
      </c>
      <c r="L509" s="4" t="s">
        <v>85</v>
      </c>
      <c r="M509" s="4" t="s">
        <v>2100</v>
      </c>
      <c r="N509" s="4" t="s">
        <v>1153</v>
      </c>
      <c r="O509" s="4" t="s">
        <v>2926</v>
      </c>
      <c r="P509" s="4" t="s">
        <v>2935</v>
      </c>
      <c r="Q509" s="14"/>
      <c r="R509" s="123"/>
      <c r="S509" s="13"/>
      <c r="T509" s="4"/>
      <c r="U509" s="122"/>
      <c r="V509" s="123"/>
      <c r="W509" s="121"/>
      <c r="X509" s="121"/>
      <c r="Y509" s="26" t="s">
        <v>2928</v>
      </c>
      <c r="Z509" s="130" t="s">
        <v>2936</v>
      </c>
      <c r="AA509" s="130" t="s">
        <v>1129</v>
      </c>
      <c r="AB509" s="26">
        <f t="shared" ca="1" si="1"/>
        <v>1426</v>
      </c>
      <c r="AF509" s="130" t="s">
        <v>2935</v>
      </c>
      <c r="AG509" s="130" t="s">
        <v>2937</v>
      </c>
      <c r="AH509" s="26" t="s">
        <v>2938</v>
      </c>
    </row>
    <row r="510" spans="1:42" s="26" customFormat="1" ht="48.75" customHeight="1">
      <c r="A510" s="11">
        <v>502</v>
      </c>
      <c r="B510" s="5" t="s">
        <v>1156</v>
      </c>
      <c r="C510" s="5" t="s">
        <v>1133</v>
      </c>
      <c r="D510" s="15" t="s">
        <v>1154</v>
      </c>
      <c r="E510" s="4" t="s">
        <v>1155</v>
      </c>
      <c r="F510" s="5" t="s">
        <v>1149</v>
      </c>
      <c r="G510" s="5" t="s">
        <v>1150</v>
      </c>
      <c r="H510" s="5" t="s">
        <v>1151</v>
      </c>
      <c r="I510" s="122"/>
      <c r="J510" s="119" t="s">
        <v>1157</v>
      </c>
      <c r="K510" s="4">
        <f t="shared" ca="1" si="0"/>
        <v>1426</v>
      </c>
      <c r="L510" s="4" t="s">
        <v>85</v>
      </c>
      <c r="M510" s="4" t="s">
        <v>2100</v>
      </c>
      <c r="N510" s="4" t="s">
        <v>1153</v>
      </c>
      <c r="O510" s="4" t="s">
        <v>2926</v>
      </c>
      <c r="P510" s="4" t="s">
        <v>2935</v>
      </c>
      <c r="Q510" s="14"/>
      <c r="R510" s="123"/>
      <c r="S510" s="13"/>
      <c r="T510" s="4"/>
      <c r="U510" s="122"/>
      <c r="V510" s="123"/>
      <c r="W510" s="121"/>
      <c r="X510" s="121"/>
      <c r="Y510" s="26" t="s">
        <v>2928</v>
      </c>
      <c r="Z510" s="130" t="s">
        <v>2936</v>
      </c>
      <c r="AA510" s="130" t="s">
        <v>1129</v>
      </c>
      <c r="AB510" s="26">
        <f t="shared" ca="1" si="1"/>
        <v>1426</v>
      </c>
      <c r="AF510" s="130" t="s">
        <v>2935</v>
      </c>
      <c r="AG510" s="130" t="s">
        <v>2937</v>
      </c>
      <c r="AH510" s="26" t="s">
        <v>2938</v>
      </c>
    </row>
    <row r="511" spans="1:42" s="26" customFormat="1" ht="48.75" customHeight="1">
      <c r="A511" s="11">
        <v>503</v>
      </c>
      <c r="B511" s="5" t="s">
        <v>1159</v>
      </c>
      <c r="C511" s="5" t="s">
        <v>1133</v>
      </c>
      <c r="D511" s="15" t="s">
        <v>1154</v>
      </c>
      <c r="E511" s="4" t="s">
        <v>1158</v>
      </c>
      <c r="F511" s="5" t="s">
        <v>1149</v>
      </c>
      <c r="G511" s="5" t="s">
        <v>1150</v>
      </c>
      <c r="H511" s="5" t="s">
        <v>1151</v>
      </c>
      <c r="I511" s="122"/>
      <c r="J511" s="119" t="s">
        <v>1160</v>
      </c>
      <c r="K511" s="4">
        <f t="shared" ca="1" si="0"/>
        <v>1426</v>
      </c>
      <c r="L511" s="4" t="s">
        <v>85</v>
      </c>
      <c r="M511" s="4" t="s">
        <v>2100</v>
      </c>
      <c r="N511" s="4" t="s">
        <v>1153</v>
      </c>
      <c r="O511" s="4" t="s">
        <v>2926</v>
      </c>
      <c r="P511" s="4" t="s">
        <v>2935</v>
      </c>
      <c r="Q511" s="14"/>
      <c r="R511" s="123"/>
      <c r="S511" s="13"/>
      <c r="T511" s="4"/>
      <c r="U511" s="122"/>
      <c r="V511" s="123"/>
      <c r="W511" s="121"/>
      <c r="X511" s="121"/>
      <c r="Y511" s="26" t="s">
        <v>2928</v>
      </c>
      <c r="Z511" s="130" t="s">
        <v>2936</v>
      </c>
      <c r="AA511" s="130" t="s">
        <v>1129</v>
      </c>
      <c r="AB511" s="26">
        <f t="shared" ca="1" si="1"/>
        <v>1426</v>
      </c>
      <c r="AF511" s="130" t="s">
        <v>2935</v>
      </c>
      <c r="AG511" s="130" t="s">
        <v>2937</v>
      </c>
      <c r="AH511" s="26" t="s">
        <v>2938</v>
      </c>
    </row>
    <row r="512" spans="1:42" s="26" customFormat="1" ht="48.75" customHeight="1">
      <c r="A512" s="11">
        <v>504</v>
      </c>
      <c r="B512" s="5" t="s">
        <v>1162</v>
      </c>
      <c r="C512" s="5" t="s">
        <v>1133</v>
      </c>
      <c r="D512" s="15" t="s">
        <v>1154</v>
      </c>
      <c r="E512" s="4" t="s">
        <v>1161</v>
      </c>
      <c r="F512" s="5" t="s">
        <v>1149</v>
      </c>
      <c r="G512" s="5" t="s">
        <v>1150</v>
      </c>
      <c r="H512" s="5" t="s">
        <v>1151</v>
      </c>
      <c r="I512" s="122"/>
      <c r="J512" s="119" t="s">
        <v>1163</v>
      </c>
      <c r="K512" s="4">
        <f t="shared" ca="1" si="0"/>
        <v>1426</v>
      </c>
      <c r="L512" s="4" t="s">
        <v>85</v>
      </c>
      <c r="M512" s="4" t="s">
        <v>2100</v>
      </c>
      <c r="N512" s="4" t="s">
        <v>1153</v>
      </c>
      <c r="O512" s="4" t="s">
        <v>2926</v>
      </c>
      <c r="P512" s="4" t="s">
        <v>2935</v>
      </c>
      <c r="Q512" s="14"/>
      <c r="R512" s="123"/>
      <c r="S512" s="13"/>
      <c r="T512" s="4"/>
      <c r="U512" s="122"/>
      <c r="V512" s="123"/>
      <c r="W512" s="121"/>
      <c r="X512" s="121"/>
      <c r="Y512" s="26" t="s">
        <v>2928</v>
      </c>
      <c r="Z512" s="130" t="s">
        <v>2936</v>
      </c>
      <c r="AA512" s="130" t="s">
        <v>1129</v>
      </c>
      <c r="AB512" s="26">
        <f t="shared" ca="1" si="1"/>
        <v>1426</v>
      </c>
      <c r="AF512" s="130" t="s">
        <v>2935</v>
      </c>
      <c r="AG512" s="130" t="s">
        <v>2937</v>
      </c>
      <c r="AH512" s="26" t="s">
        <v>2938</v>
      </c>
    </row>
    <row r="513" spans="1:43" s="26" customFormat="1" ht="48.75" customHeight="1">
      <c r="A513" s="11">
        <v>505</v>
      </c>
      <c r="B513" s="5" t="s">
        <v>1166</v>
      </c>
      <c r="C513" s="5" t="s">
        <v>1133</v>
      </c>
      <c r="D513" s="15" t="s">
        <v>1164</v>
      </c>
      <c r="E513" s="4" t="s">
        <v>1165</v>
      </c>
      <c r="F513" s="5" t="s">
        <v>1167</v>
      </c>
      <c r="G513" s="5" t="s">
        <v>1168</v>
      </c>
      <c r="H513" s="5" t="s">
        <v>1169</v>
      </c>
      <c r="I513" s="122"/>
      <c r="J513" s="119" t="s">
        <v>1170</v>
      </c>
      <c r="K513" s="4">
        <f t="shared" ca="1" si="0"/>
        <v>1380</v>
      </c>
      <c r="L513" s="4" t="s">
        <v>85</v>
      </c>
      <c r="M513" s="4" t="s">
        <v>2100</v>
      </c>
      <c r="N513" s="4" t="s">
        <v>1171</v>
      </c>
      <c r="O513" s="4" t="s">
        <v>2926</v>
      </c>
      <c r="P513" s="4" t="s">
        <v>2935</v>
      </c>
      <c r="Q513" s="14"/>
      <c r="R513" s="123"/>
      <c r="S513" s="13"/>
      <c r="T513" s="4"/>
      <c r="U513" s="122"/>
      <c r="V513" s="123"/>
      <c r="W513" s="121"/>
      <c r="X513" s="121"/>
      <c r="Y513" s="26" t="s">
        <v>2928</v>
      </c>
      <c r="Z513" s="130" t="s">
        <v>1171</v>
      </c>
      <c r="AA513" s="130" t="s">
        <v>1129</v>
      </c>
      <c r="AB513" s="26">
        <f t="shared" ca="1" si="1"/>
        <v>1380</v>
      </c>
      <c r="AF513" s="130" t="s">
        <v>2935</v>
      </c>
      <c r="AG513" s="130" t="s">
        <v>2937</v>
      </c>
      <c r="AH513" s="26" t="s">
        <v>2938</v>
      </c>
      <c r="AQ513" s="26" t="s">
        <v>2939</v>
      </c>
    </row>
    <row r="514" spans="1:43" s="26" customFormat="1" ht="48.75" customHeight="1">
      <c r="A514" s="11">
        <v>506</v>
      </c>
      <c r="B514" s="5" t="s">
        <v>1172</v>
      </c>
      <c r="C514" s="5" t="s">
        <v>1133</v>
      </c>
      <c r="D514" s="15" t="s">
        <v>1164</v>
      </c>
      <c r="E514" s="4" t="s">
        <v>1165</v>
      </c>
      <c r="F514" s="5" t="s">
        <v>1167</v>
      </c>
      <c r="G514" s="5" t="s">
        <v>1168</v>
      </c>
      <c r="H514" s="5" t="s">
        <v>1169</v>
      </c>
      <c r="I514" s="122"/>
      <c r="J514" s="119" t="s">
        <v>1173</v>
      </c>
      <c r="K514" s="4">
        <f t="shared" ca="1" si="0"/>
        <v>1380</v>
      </c>
      <c r="L514" s="4" t="s">
        <v>85</v>
      </c>
      <c r="M514" s="4" t="s">
        <v>2100</v>
      </c>
      <c r="N514" s="4" t="s">
        <v>1171</v>
      </c>
      <c r="O514" s="4" t="s">
        <v>2926</v>
      </c>
      <c r="P514" s="4" t="s">
        <v>2935</v>
      </c>
      <c r="Q514" s="14"/>
      <c r="R514" s="123"/>
      <c r="S514" s="13"/>
      <c r="T514" s="4"/>
      <c r="U514" s="122"/>
      <c r="V514" s="123"/>
      <c r="W514" s="121"/>
      <c r="X514" s="121"/>
      <c r="Y514" s="26" t="s">
        <v>2928</v>
      </c>
      <c r="Z514" s="130" t="s">
        <v>1171</v>
      </c>
      <c r="AA514" s="130" t="s">
        <v>1129</v>
      </c>
      <c r="AB514" s="26">
        <f t="shared" ca="1" si="1"/>
        <v>1380</v>
      </c>
      <c r="AF514" s="130" t="s">
        <v>2935</v>
      </c>
      <c r="AG514" s="130" t="s">
        <v>2937</v>
      </c>
      <c r="AH514" s="26" t="s">
        <v>2938</v>
      </c>
      <c r="AQ514" s="26" t="s">
        <v>2939</v>
      </c>
    </row>
    <row r="515" spans="1:43" s="26" customFormat="1" ht="48.75" customHeight="1">
      <c r="A515" s="11">
        <v>507</v>
      </c>
      <c r="B515" s="5" t="s">
        <v>1175</v>
      </c>
      <c r="C515" s="5" t="s">
        <v>1133</v>
      </c>
      <c r="D515" s="15" t="s">
        <v>1174</v>
      </c>
      <c r="E515" s="4" t="s">
        <v>1165</v>
      </c>
      <c r="F515" s="5" t="s">
        <v>1167</v>
      </c>
      <c r="G515" s="5" t="s">
        <v>1168</v>
      </c>
      <c r="H515" s="5" t="s">
        <v>1176</v>
      </c>
      <c r="I515" s="122"/>
      <c r="J515" s="119" t="s">
        <v>1177</v>
      </c>
      <c r="K515" s="4">
        <f t="shared" ca="1" si="0"/>
        <v>1380</v>
      </c>
      <c r="L515" s="4" t="s">
        <v>85</v>
      </c>
      <c r="M515" s="4" t="s">
        <v>2100</v>
      </c>
      <c r="N515" s="4" t="s">
        <v>1178</v>
      </c>
      <c r="O515" s="4" t="s">
        <v>2926</v>
      </c>
      <c r="P515" s="4" t="s">
        <v>2935</v>
      </c>
      <c r="Q515" s="14"/>
      <c r="R515" s="123"/>
      <c r="S515" s="13"/>
      <c r="T515" s="4"/>
      <c r="U515" s="122"/>
      <c r="V515" s="123"/>
      <c r="W515" s="121"/>
      <c r="X515" s="121"/>
      <c r="Y515" s="26" t="s">
        <v>2928</v>
      </c>
      <c r="Z515" s="130" t="s">
        <v>1178</v>
      </c>
      <c r="AA515" s="130" t="s">
        <v>1129</v>
      </c>
      <c r="AB515" s="26">
        <f t="shared" ca="1" si="1"/>
        <v>1380</v>
      </c>
      <c r="AF515" s="130" t="s">
        <v>2935</v>
      </c>
      <c r="AG515" s="130" t="s">
        <v>2937</v>
      </c>
      <c r="AH515" s="26" t="s">
        <v>2938</v>
      </c>
      <c r="AQ515" s="26" t="s">
        <v>2940</v>
      </c>
    </row>
    <row r="516" spans="1:43" s="26" customFormat="1" ht="48.75" customHeight="1">
      <c r="A516" s="11">
        <v>508</v>
      </c>
      <c r="B516" s="5" t="s">
        <v>1180</v>
      </c>
      <c r="C516" s="5" t="s">
        <v>1133</v>
      </c>
      <c r="D516" s="15" t="s">
        <v>1179</v>
      </c>
      <c r="E516" s="4" t="s">
        <v>1165</v>
      </c>
      <c r="F516" s="5" t="s">
        <v>1167</v>
      </c>
      <c r="G516" s="5" t="s">
        <v>1168</v>
      </c>
      <c r="H516" s="5" t="s">
        <v>1181</v>
      </c>
      <c r="I516" s="122"/>
      <c r="J516" s="119" t="s">
        <v>1182</v>
      </c>
      <c r="K516" s="4">
        <f t="shared" ca="1" si="0"/>
        <v>1380</v>
      </c>
      <c r="L516" s="4" t="s">
        <v>85</v>
      </c>
      <c r="M516" s="4" t="s">
        <v>2100</v>
      </c>
      <c r="N516" s="4" t="s">
        <v>1183</v>
      </c>
      <c r="O516" s="4" t="s">
        <v>2926</v>
      </c>
      <c r="P516" s="4" t="s">
        <v>2935</v>
      </c>
      <c r="Q516" s="14"/>
      <c r="R516" s="123"/>
      <c r="S516" s="13"/>
      <c r="T516" s="4"/>
      <c r="U516" s="122"/>
      <c r="V516" s="123"/>
      <c r="W516" s="121"/>
      <c r="X516" s="121"/>
      <c r="Y516" s="26" t="s">
        <v>2928</v>
      </c>
      <c r="Z516" s="130" t="s">
        <v>1183</v>
      </c>
      <c r="AA516" s="130" t="s">
        <v>1129</v>
      </c>
      <c r="AB516" s="26">
        <f t="shared" ca="1" si="1"/>
        <v>1380</v>
      </c>
      <c r="AF516" s="130" t="s">
        <v>2935</v>
      </c>
      <c r="AG516" s="130" t="s">
        <v>2937</v>
      </c>
      <c r="AH516" s="26" t="s">
        <v>2938</v>
      </c>
      <c r="AQ516" s="26" t="s">
        <v>2941</v>
      </c>
    </row>
    <row r="517" spans="1:43" s="26" customFormat="1" ht="48.75" customHeight="1">
      <c r="A517" s="11">
        <v>509</v>
      </c>
      <c r="B517" s="5" t="s">
        <v>1186</v>
      </c>
      <c r="C517" s="5" t="s">
        <v>1133</v>
      </c>
      <c r="D517" s="15" t="s">
        <v>1184</v>
      </c>
      <c r="E517" s="4" t="s">
        <v>1185</v>
      </c>
      <c r="F517" s="5" t="s">
        <v>1187</v>
      </c>
      <c r="G517" s="5" t="s">
        <v>1188</v>
      </c>
      <c r="H517" s="5" t="s">
        <v>1189</v>
      </c>
      <c r="I517" s="122"/>
      <c r="J517" s="119" t="s">
        <v>1190</v>
      </c>
      <c r="K517" s="4">
        <f t="shared" ca="1" si="0"/>
        <v>1367</v>
      </c>
      <c r="L517" s="4" t="s">
        <v>85</v>
      </c>
      <c r="M517" s="4" t="s">
        <v>2100</v>
      </c>
      <c r="N517" s="4" t="s">
        <v>1191</v>
      </c>
      <c r="O517" s="4" t="s">
        <v>2926</v>
      </c>
      <c r="P517" s="4" t="s">
        <v>2942</v>
      </c>
      <c r="Q517" s="14"/>
      <c r="R517" s="123"/>
      <c r="S517" s="13"/>
      <c r="T517" s="4"/>
      <c r="U517" s="122"/>
      <c r="V517" s="123"/>
      <c r="W517" s="121"/>
      <c r="X517" s="121"/>
      <c r="Y517" s="26" t="s">
        <v>2928</v>
      </c>
      <c r="Z517" s="130" t="s">
        <v>1191</v>
      </c>
      <c r="AA517" s="130" t="s">
        <v>1129</v>
      </c>
      <c r="AB517" s="26">
        <f t="shared" ca="1" si="1"/>
        <v>1367</v>
      </c>
      <c r="AF517" s="130" t="s">
        <v>2943</v>
      </c>
      <c r="AG517" s="130" t="s">
        <v>2944</v>
      </c>
      <c r="AH517" s="26" t="s">
        <v>2945</v>
      </c>
      <c r="AQ517" s="26" t="s">
        <v>2946</v>
      </c>
    </row>
    <row r="518" spans="1:43" s="26" customFormat="1" ht="48.75" customHeight="1">
      <c r="A518" s="11">
        <v>510</v>
      </c>
      <c r="B518" s="5" t="s">
        <v>1193</v>
      </c>
      <c r="C518" s="5" t="s">
        <v>1133</v>
      </c>
      <c r="D518" s="15" t="s">
        <v>1192</v>
      </c>
      <c r="E518" s="4" t="s">
        <v>1185</v>
      </c>
      <c r="F518" s="5" t="s">
        <v>1187</v>
      </c>
      <c r="G518" s="5" t="s">
        <v>1188</v>
      </c>
      <c r="H518" s="5" t="s">
        <v>1189</v>
      </c>
      <c r="I518" s="122"/>
      <c r="J518" s="119" t="s">
        <v>1194</v>
      </c>
      <c r="K518" s="4">
        <f t="shared" ca="1" si="0"/>
        <v>1367</v>
      </c>
      <c r="L518" s="4" t="s">
        <v>85</v>
      </c>
      <c r="M518" s="4" t="s">
        <v>2100</v>
      </c>
      <c r="N518" s="4" t="s">
        <v>1191</v>
      </c>
      <c r="O518" s="4" t="s">
        <v>2926</v>
      </c>
      <c r="P518" s="4" t="s">
        <v>2942</v>
      </c>
      <c r="Q518" s="14"/>
      <c r="R518" s="123"/>
      <c r="S518" s="13"/>
      <c r="T518" s="4"/>
      <c r="U518" s="122"/>
      <c r="V518" s="123"/>
      <c r="W518" s="121"/>
      <c r="X518" s="121"/>
      <c r="Y518" s="26" t="s">
        <v>2928</v>
      </c>
      <c r="Z518" s="130" t="s">
        <v>1191</v>
      </c>
      <c r="AA518" s="130" t="s">
        <v>1129</v>
      </c>
      <c r="AB518" s="26">
        <f t="shared" ca="1" si="1"/>
        <v>1367</v>
      </c>
      <c r="AF518" s="130" t="s">
        <v>2943</v>
      </c>
      <c r="AG518" s="130" t="s">
        <v>2944</v>
      </c>
      <c r="AH518" s="26" t="s">
        <v>2945</v>
      </c>
      <c r="AQ518" s="26" t="s">
        <v>2946</v>
      </c>
    </row>
    <row r="519" spans="1:43" s="26" customFormat="1" ht="48.75" customHeight="1">
      <c r="A519" s="11">
        <v>511</v>
      </c>
      <c r="B519" s="5" t="s">
        <v>1197</v>
      </c>
      <c r="C519" s="5" t="s">
        <v>1133</v>
      </c>
      <c r="D519" s="15" t="s">
        <v>1195</v>
      </c>
      <c r="E519" s="4" t="s">
        <v>1196</v>
      </c>
      <c r="F519" s="5" t="s">
        <v>1198</v>
      </c>
      <c r="G519" s="5" t="s">
        <v>1188</v>
      </c>
      <c r="H519" s="5" t="s">
        <v>1199</v>
      </c>
      <c r="I519" s="122"/>
      <c r="J519" s="119" t="s">
        <v>1200</v>
      </c>
      <c r="K519" s="4">
        <f t="shared" ca="1" si="0"/>
        <v>1367</v>
      </c>
      <c r="L519" s="4" t="s">
        <v>85</v>
      </c>
      <c r="M519" s="4" t="s">
        <v>2100</v>
      </c>
      <c r="N519" s="4" t="s">
        <v>1201</v>
      </c>
      <c r="O519" s="4" t="s">
        <v>2926</v>
      </c>
      <c r="P519" s="4" t="s">
        <v>2942</v>
      </c>
      <c r="Q519" s="14"/>
      <c r="R519" s="123"/>
      <c r="S519" s="13"/>
      <c r="T519" s="4"/>
      <c r="U519" s="122"/>
      <c r="V519" s="123"/>
      <c r="W519" s="121"/>
      <c r="X519" s="121"/>
      <c r="Y519" s="26" t="s">
        <v>2928</v>
      </c>
      <c r="Z519" s="130" t="s">
        <v>1201</v>
      </c>
      <c r="AA519" s="130" t="s">
        <v>1129</v>
      </c>
      <c r="AB519" s="26">
        <f t="shared" ca="1" si="1"/>
        <v>1367</v>
      </c>
      <c r="AF519" s="130" t="s">
        <v>2943</v>
      </c>
      <c r="AG519" s="130" t="s">
        <v>2944</v>
      </c>
      <c r="AH519" s="26" t="s">
        <v>2945</v>
      </c>
      <c r="AQ519" s="26" t="s">
        <v>2947</v>
      </c>
    </row>
    <row r="520" spans="1:43" s="26" customFormat="1" ht="48.75" customHeight="1">
      <c r="A520" s="11">
        <v>512</v>
      </c>
      <c r="B520" s="5" t="s">
        <v>1203</v>
      </c>
      <c r="C520" s="5" t="s">
        <v>1133</v>
      </c>
      <c r="D520" s="15" t="s">
        <v>1202</v>
      </c>
      <c r="E520" s="4" t="s">
        <v>1196</v>
      </c>
      <c r="F520" s="5" t="s">
        <v>1198</v>
      </c>
      <c r="G520" s="5" t="s">
        <v>1188</v>
      </c>
      <c r="H520" s="5" t="s">
        <v>1199</v>
      </c>
      <c r="I520" s="122"/>
      <c r="J520" s="119" t="s">
        <v>1204</v>
      </c>
      <c r="K520" s="4">
        <f t="shared" ca="1" si="0"/>
        <v>1367</v>
      </c>
      <c r="L520" s="4" t="s">
        <v>85</v>
      </c>
      <c r="M520" s="4" t="s">
        <v>2100</v>
      </c>
      <c r="N520" s="4" t="s">
        <v>1201</v>
      </c>
      <c r="O520" s="4" t="s">
        <v>2926</v>
      </c>
      <c r="P520" s="4" t="s">
        <v>2942</v>
      </c>
      <c r="Q520" s="14"/>
      <c r="R520" s="123"/>
      <c r="S520" s="13"/>
      <c r="T520" s="4"/>
      <c r="U520" s="122"/>
      <c r="V520" s="123"/>
      <c r="W520" s="121"/>
      <c r="X520" s="121"/>
      <c r="Y520" s="26" t="s">
        <v>2928</v>
      </c>
      <c r="Z520" s="130" t="s">
        <v>1201</v>
      </c>
      <c r="AA520" s="130" t="s">
        <v>1129</v>
      </c>
      <c r="AB520" s="26">
        <f t="shared" ca="1" si="1"/>
        <v>1367</v>
      </c>
      <c r="AF520" s="130" t="s">
        <v>2943</v>
      </c>
      <c r="AG520" s="130" t="s">
        <v>2944</v>
      </c>
      <c r="AH520" s="26" t="s">
        <v>2945</v>
      </c>
      <c r="AQ520" s="26" t="s">
        <v>2947</v>
      </c>
    </row>
    <row r="521" spans="1:43" s="26" customFormat="1" ht="48.75" customHeight="1">
      <c r="A521" s="11">
        <v>513</v>
      </c>
      <c r="B521" s="5" t="s">
        <v>1206</v>
      </c>
      <c r="C521" s="5" t="s">
        <v>1133</v>
      </c>
      <c r="D521" s="15" t="s">
        <v>1205</v>
      </c>
      <c r="E521" s="4" t="s">
        <v>1185</v>
      </c>
      <c r="F521" s="5" t="s">
        <v>1207</v>
      </c>
      <c r="G521" s="5" t="s">
        <v>1188</v>
      </c>
      <c r="H521" s="5" t="s">
        <v>1208</v>
      </c>
      <c r="I521" s="122"/>
      <c r="J521" s="119" t="s">
        <v>1209</v>
      </c>
      <c r="K521" s="4">
        <f t="shared" ca="1" si="0"/>
        <v>1367</v>
      </c>
      <c r="L521" s="4" t="s">
        <v>85</v>
      </c>
      <c r="M521" s="4" t="s">
        <v>2100</v>
      </c>
      <c r="N521" s="4" t="s">
        <v>1210</v>
      </c>
      <c r="O521" s="4" t="s">
        <v>2926</v>
      </c>
      <c r="P521" s="4" t="s">
        <v>2942</v>
      </c>
      <c r="Q521" s="14"/>
      <c r="R521" s="123"/>
      <c r="S521" s="13"/>
      <c r="T521" s="4"/>
      <c r="U521" s="122"/>
      <c r="V521" s="123"/>
      <c r="W521" s="121"/>
      <c r="X521" s="121"/>
      <c r="Y521" s="26" t="s">
        <v>2928</v>
      </c>
      <c r="Z521" s="130" t="s">
        <v>1210</v>
      </c>
      <c r="AA521" s="130" t="s">
        <v>1129</v>
      </c>
      <c r="AB521" s="26">
        <f t="shared" ca="1" si="1"/>
        <v>1367</v>
      </c>
      <c r="AF521" s="130" t="s">
        <v>2943</v>
      </c>
      <c r="AG521" s="130" t="s">
        <v>2944</v>
      </c>
      <c r="AH521" s="26" t="s">
        <v>2945</v>
      </c>
      <c r="AQ521" s="26" t="s">
        <v>2948</v>
      </c>
    </row>
    <row r="522" spans="1:43" s="26" customFormat="1" ht="48.75" customHeight="1">
      <c r="A522" s="11">
        <v>514</v>
      </c>
      <c r="B522" s="5" t="s">
        <v>1212</v>
      </c>
      <c r="C522" s="5" t="s">
        <v>1133</v>
      </c>
      <c r="D522" s="15" t="s">
        <v>1211</v>
      </c>
      <c r="E522" s="4" t="s">
        <v>1196</v>
      </c>
      <c r="F522" s="5" t="s">
        <v>1207</v>
      </c>
      <c r="G522" s="5" t="s">
        <v>1188</v>
      </c>
      <c r="H522" s="5" t="s">
        <v>1208</v>
      </c>
      <c r="I522" s="122"/>
      <c r="J522" s="119" t="s">
        <v>1213</v>
      </c>
      <c r="K522" s="4">
        <f t="shared" ca="1" si="0"/>
        <v>1367</v>
      </c>
      <c r="L522" s="4" t="s">
        <v>85</v>
      </c>
      <c r="M522" s="4" t="s">
        <v>2100</v>
      </c>
      <c r="N522" s="4" t="s">
        <v>1210</v>
      </c>
      <c r="O522" s="4" t="s">
        <v>2926</v>
      </c>
      <c r="P522" s="4" t="s">
        <v>2942</v>
      </c>
      <c r="Q522" s="14"/>
      <c r="R522" s="123"/>
      <c r="S522" s="13"/>
      <c r="T522" s="4"/>
      <c r="U522" s="122"/>
      <c r="V522" s="123"/>
      <c r="W522" s="121"/>
      <c r="X522" s="121"/>
      <c r="Y522" s="26" t="s">
        <v>2928</v>
      </c>
      <c r="Z522" s="130" t="s">
        <v>1210</v>
      </c>
      <c r="AA522" s="130" t="s">
        <v>1129</v>
      </c>
      <c r="AB522" s="26">
        <f t="shared" ca="1" si="1"/>
        <v>1367</v>
      </c>
      <c r="AF522" s="130" t="s">
        <v>2943</v>
      </c>
      <c r="AG522" s="130" t="s">
        <v>2944</v>
      </c>
      <c r="AH522" s="26" t="s">
        <v>2945</v>
      </c>
      <c r="AQ522" s="26" t="s">
        <v>2949</v>
      </c>
    </row>
    <row r="523" spans="1:43" s="26" customFormat="1" ht="48.75" customHeight="1">
      <c r="A523" s="11">
        <v>515</v>
      </c>
      <c r="B523" s="5" t="s">
        <v>1215</v>
      </c>
      <c r="C523" s="5" t="s">
        <v>1133</v>
      </c>
      <c r="D523" s="15" t="s">
        <v>1214</v>
      </c>
      <c r="E523" s="4" t="s">
        <v>1196</v>
      </c>
      <c r="F523" s="5" t="s">
        <v>1216</v>
      </c>
      <c r="G523" s="5" t="s">
        <v>1217</v>
      </c>
      <c r="H523" s="5" t="s">
        <v>1218</v>
      </c>
      <c r="I523" s="122"/>
      <c r="J523" s="119" t="s">
        <v>1219</v>
      </c>
      <c r="K523" s="4">
        <f t="shared" ca="1" si="0"/>
        <v>1367</v>
      </c>
      <c r="L523" s="4" t="s">
        <v>85</v>
      </c>
      <c r="M523" s="4" t="s">
        <v>2100</v>
      </c>
      <c r="N523" s="4" t="s">
        <v>1220</v>
      </c>
      <c r="O523" s="4" t="s">
        <v>2926</v>
      </c>
      <c r="P523" s="4" t="s">
        <v>2942</v>
      </c>
      <c r="Q523" s="14"/>
      <c r="R523" s="123"/>
      <c r="S523" s="13"/>
      <c r="T523" s="4"/>
      <c r="U523" s="122"/>
      <c r="V523" s="123"/>
      <c r="W523" s="121"/>
      <c r="X523" s="121"/>
      <c r="Y523" s="26" t="s">
        <v>2928</v>
      </c>
      <c r="Z523" s="130" t="s">
        <v>1220</v>
      </c>
      <c r="AA523" s="130" t="s">
        <v>1129</v>
      </c>
      <c r="AB523" s="26">
        <f t="shared" ca="1" si="1"/>
        <v>1367</v>
      </c>
      <c r="AF523" s="130" t="s">
        <v>2943</v>
      </c>
      <c r="AG523" s="130" t="s">
        <v>2944</v>
      </c>
      <c r="AH523" s="26" t="s">
        <v>2945</v>
      </c>
      <c r="AQ523" s="26" t="s">
        <v>2950</v>
      </c>
    </row>
    <row r="524" spans="1:43" s="26" customFormat="1" ht="48.75" customHeight="1">
      <c r="A524" s="11">
        <v>516</v>
      </c>
      <c r="B524" s="5" t="s">
        <v>1222</v>
      </c>
      <c r="C524" s="5" t="s">
        <v>1223</v>
      </c>
      <c r="D524" s="15" t="s">
        <v>1221</v>
      </c>
      <c r="E524" s="4" t="s">
        <v>1165</v>
      </c>
      <c r="F524" s="5" t="s">
        <v>1224</v>
      </c>
      <c r="G524" s="5" t="s">
        <v>1225</v>
      </c>
      <c r="H524" s="5" t="s">
        <v>1226</v>
      </c>
      <c r="I524" s="122"/>
      <c r="J524" s="119" t="s">
        <v>1227</v>
      </c>
      <c r="K524" s="4">
        <f t="shared" ca="1" si="0"/>
        <v>1367</v>
      </c>
      <c r="L524" s="4" t="s">
        <v>85</v>
      </c>
      <c r="M524" s="4" t="s">
        <v>2100</v>
      </c>
      <c r="N524" s="4" t="s">
        <v>1228</v>
      </c>
      <c r="O524" s="4" t="s">
        <v>2951</v>
      </c>
      <c r="P524" s="4" t="s">
        <v>2942</v>
      </c>
      <c r="Q524" s="14"/>
      <c r="R524" s="123"/>
      <c r="S524" s="13"/>
      <c r="T524" s="4"/>
      <c r="U524" s="122"/>
      <c r="V524" s="123"/>
      <c r="W524" s="121"/>
      <c r="X524" s="121"/>
      <c r="Y524" s="26" t="s">
        <v>2928</v>
      </c>
      <c r="Z524" s="130" t="s">
        <v>1228</v>
      </c>
      <c r="AA524" s="130" t="s">
        <v>1129</v>
      </c>
      <c r="AB524" s="26">
        <f t="shared" ca="1" si="1"/>
        <v>1367</v>
      </c>
      <c r="AD524" s="26" t="s">
        <v>2952</v>
      </c>
      <c r="AE524" s="26" t="s">
        <v>2953</v>
      </c>
      <c r="AF524" s="130" t="s">
        <v>2943</v>
      </c>
      <c r="AG524" s="130" t="s">
        <v>2944</v>
      </c>
      <c r="AH524" s="26" t="s">
        <v>2945</v>
      </c>
      <c r="AP524" s="26" t="s">
        <v>1228</v>
      </c>
    </row>
    <row r="525" spans="1:43" s="26" customFormat="1" ht="48.75" customHeight="1">
      <c r="A525" s="11">
        <v>517</v>
      </c>
      <c r="B525" s="5" t="s">
        <v>1230</v>
      </c>
      <c r="C525" s="5" t="s">
        <v>1231</v>
      </c>
      <c r="D525" s="15" t="s">
        <v>1229</v>
      </c>
      <c r="E525" s="4" t="s">
        <v>1165</v>
      </c>
      <c r="F525" s="5" t="s">
        <v>1224</v>
      </c>
      <c r="G525" s="5" t="s">
        <v>1225</v>
      </c>
      <c r="H525" s="5" t="s">
        <v>1226</v>
      </c>
      <c r="I525" s="122"/>
      <c r="J525" s="119" t="s">
        <v>1232</v>
      </c>
      <c r="K525" s="4">
        <f t="shared" ca="1" si="0"/>
        <v>1367</v>
      </c>
      <c r="L525" s="4" t="s">
        <v>85</v>
      </c>
      <c r="M525" s="4" t="s">
        <v>2100</v>
      </c>
      <c r="N525" s="4" t="s">
        <v>1228</v>
      </c>
      <c r="O525" s="4" t="s">
        <v>2951</v>
      </c>
      <c r="P525" s="4" t="s">
        <v>2942</v>
      </c>
      <c r="Q525" s="14"/>
      <c r="R525" s="123"/>
      <c r="S525" s="13"/>
      <c r="T525" s="4"/>
      <c r="U525" s="122"/>
      <c r="V525" s="123"/>
      <c r="W525" s="121"/>
      <c r="X525" s="121"/>
      <c r="Y525" s="26" t="s">
        <v>2928</v>
      </c>
      <c r="Z525" s="130" t="s">
        <v>1228</v>
      </c>
      <c r="AA525" s="130" t="s">
        <v>1129</v>
      </c>
      <c r="AB525" s="26">
        <f t="shared" ca="1" si="1"/>
        <v>1367</v>
      </c>
      <c r="AD525" s="26" t="s">
        <v>2952</v>
      </c>
      <c r="AE525" s="26" t="s">
        <v>2953</v>
      </c>
      <c r="AF525" s="130" t="s">
        <v>2943</v>
      </c>
      <c r="AG525" s="130" t="s">
        <v>2944</v>
      </c>
      <c r="AH525" s="26" t="s">
        <v>2945</v>
      </c>
      <c r="AP525" s="26" t="s">
        <v>1228</v>
      </c>
    </row>
    <row r="526" spans="1:43" s="26" customFormat="1" ht="48.75" customHeight="1">
      <c r="A526" s="11">
        <v>518</v>
      </c>
      <c r="B526" s="5" t="s">
        <v>1234</v>
      </c>
      <c r="C526" s="5" t="s">
        <v>1235</v>
      </c>
      <c r="D526" s="15" t="s">
        <v>1233</v>
      </c>
      <c r="E526" s="4" t="s">
        <v>1165</v>
      </c>
      <c r="F526" s="5" t="s">
        <v>1224</v>
      </c>
      <c r="G526" s="5" t="s">
        <v>1236</v>
      </c>
      <c r="H526" s="5" t="s">
        <v>1237</v>
      </c>
      <c r="I526" s="122"/>
      <c r="J526" s="119" t="s">
        <v>1238</v>
      </c>
      <c r="K526" s="4">
        <f t="shared" ca="1" si="0"/>
        <v>1367</v>
      </c>
      <c r="L526" s="4" t="s">
        <v>85</v>
      </c>
      <c r="M526" s="4" t="s">
        <v>2100</v>
      </c>
      <c r="N526" s="4" t="s">
        <v>1228</v>
      </c>
      <c r="O526" s="4" t="s">
        <v>2951</v>
      </c>
      <c r="P526" s="4" t="s">
        <v>2942</v>
      </c>
      <c r="Q526" s="14"/>
      <c r="R526" s="123"/>
      <c r="S526" s="13"/>
      <c r="T526" s="4"/>
      <c r="U526" s="122"/>
      <c r="V526" s="123"/>
      <c r="W526" s="121"/>
      <c r="X526" s="121"/>
      <c r="Y526" s="26" t="s">
        <v>2928</v>
      </c>
      <c r="Z526" s="130" t="s">
        <v>1228</v>
      </c>
      <c r="AA526" s="130" t="s">
        <v>1129</v>
      </c>
      <c r="AB526" s="26">
        <f t="shared" ca="1" si="1"/>
        <v>1367</v>
      </c>
      <c r="AD526" s="26" t="s">
        <v>2952</v>
      </c>
      <c r="AE526" s="26" t="s">
        <v>2953</v>
      </c>
      <c r="AF526" s="130" t="s">
        <v>2943</v>
      </c>
      <c r="AG526" s="130" t="s">
        <v>2944</v>
      </c>
      <c r="AH526" s="26" t="s">
        <v>2945</v>
      </c>
      <c r="AP526" s="26" t="s">
        <v>1228</v>
      </c>
    </row>
    <row r="527" spans="1:43" s="26" customFormat="1" ht="48.75" customHeight="1">
      <c r="A527" s="11">
        <v>519</v>
      </c>
      <c r="B527" s="5" t="s">
        <v>1240</v>
      </c>
      <c r="C527" s="5" t="s">
        <v>1241</v>
      </c>
      <c r="D527" s="15" t="s">
        <v>1239</v>
      </c>
      <c r="E527" s="4" t="s">
        <v>1165</v>
      </c>
      <c r="F527" s="5" t="s">
        <v>1224</v>
      </c>
      <c r="G527" s="5" t="s">
        <v>1236</v>
      </c>
      <c r="H527" s="5" t="s">
        <v>1237</v>
      </c>
      <c r="I527" s="122"/>
      <c r="J527" s="119" t="s">
        <v>1242</v>
      </c>
      <c r="K527" s="4">
        <f t="shared" ca="1" si="0"/>
        <v>1367</v>
      </c>
      <c r="L527" s="4" t="s">
        <v>85</v>
      </c>
      <c r="M527" s="4" t="s">
        <v>2100</v>
      </c>
      <c r="N527" s="4" t="s">
        <v>1228</v>
      </c>
      <c r="O527" s="4" t="s">
        <v>2951</v>
      </c>
      <c r="P527" s="4" t="s">
        <v>2942</v>
      </c>
      <c r="Q527" s="14"/>
      <c r="R527" s="123"/>
      <c r="S527" s="13"/>
      <c r="T527" s="4"/>
      <c r="U527" s="122"/>
      <c r="V527" s="123"/>
      <c r="W527" s="121"/>
      <c r="X527" s="121"/>
      <c r="Y527" s="26" t="s">
        <v>2928</v>
      </c>
      <c r="Z527" s="130" t="s">
        <v>1228</v>
      </c>
      <c r="AA527" s="130" t="s">
        <v>1129</v>
      </c>
      <c r="AB527" s="26">
        <f t="shared" ca="1" si="1"/>
        <v>1367</v>
      </c>
      <c r="AD527" s="26" t="s">
        <v>2952</v>
      </c>
      <c r="AE527" s="26" t="s">
        <v>2953</v>
      </c>
      <c r="AF527" s="130" t="s">
        <v>2943</v>
      </c>
      <c r="AG527" s="130" t="s">
        <v>2944</v>
      </c>
      <c r="AH527" s="26" t="s">
        <v>2945</v>
      </c>
      <c r="AP527" s="26" t="s">
        <v>1228</v>
      </c>
    </row>
    <row r="528" spans="1:43" s="26" customFormat="1" ht="48.75" customHeight="1">
      <c r="A528" s="11">
        <v>520</v>
      </c>
      <c r="B528" s="5" t="s">
        <v>1245</v>
      </c>
      <c r="C528" s="5" t="s">
        <v>1133</v>
      </c>
      <c r="D528" s="15" t="s">
        <v>1243</v>
      </c>
      <c r="E528" s="4" t="s">
        <v>1244</v>
      </c>
      <c r="F528" s="5" t="s">
        <v>1246</v>
      </c>
      <c r="G528" s="5" t="s">
        <v>1247</v>
      </c>
      <c r="H528" s="5" t="s">
        <v>1248</v>
      </c>
      <c r="I528" s="122"/>
      <c r="J528" s="119" t="s">
        <v>1249</v>
      </c>
      <c r="K528" s="4">
        <f t="shared" ca="1" si="0"/>
        <v>1367</v>
      </c>
      <c r="L528" s="4" t="s">
        <v>85</v>
      </c>
      <c r="M528" s="4" t="s">
        <v>2100</v>
      </c>
      <c r="N528" s="4" t="s">
        <v>1250</v>
      </c>
      <c r="O528" s="4" t="s">
        <v>2926</v>
      </c>
      <c r="P528" s="4" t="s">
        <v>2942</v>
      </c>
      <c r="Q528" s="14"/>
      <c r="R528" s="123"/>
      <c r="S528" s="13"/>
      <c r="T528" s="4"/>
      <c r="U528" s="122"/>
      <c r="V528" s="123"/>
      <c r="W528" s="121"/>
      <c r="X528" s="121"/>
      <c r="Y528" s="26" t="s">
        <v>2928</v>
      </c>
      <c r="Z528" s="130" t="s">
        <v>1250</v>
      </c>
      <c r="AA528" s="130" t="s">
        <v>1129</v>
      </c>
      <c r="AB528" s="26">
        <f t="shared" ca="1" si="1"/>
        <v>1367</v>
      </c>
      <c r="AF528" s="130" t="s">
        <v>2943</v>
      </c>
      <c r="AG528" s="130" t="s">
        <v>2944</v>
      </c>
      <c r="AH528" s="26" t="s">
        <v>2945</v>
      </c>
      <c r="AP528" s="26" t="s">
        <v>2954</v>
      </c>
    </row>
    <row r="529" spans="1:42" s="26" customFormat="1" ht="48.75" customHeight="1">
      <c r="A529" s="11">
        <v>521</v>
      </c>
      <c r="B529" s="5" t="s">
        <v>1252</v>
      </c>
      <c r="C529" s="5" t="s">
        <v>1133</v>
      </c>
      <c r="D529" s="15" t="s">
        <v>1251</v>
      </c>
      <c r="E529" s="4" t="s">
        <v>1196</v>
      </c>
      <c r="F529" s="5" t="s">
        <v>1216</v>
      </c>
      <c r="G529" s="5" t="s">
        <v>1217</v>
      </c>
      <c r="H529" s="5" t="s">
        <v>1253</v>
      </c>
      <c r="I529" s="122"/>
      <c r="J529" s="119" t="s">
        <v>1254</v>
      </c>
      <c r="K529" s="4">
        <f t="shared" ca="1" si="0"/>
        <v>1367</v>
      </c>
      <c r="L529" s="4" t="s">
        <v>85</v>
      </c>
      <c r="M529" s="4" t="s">
        <v>2100</v>
      </c>
      <c r="N529" s="4" t="s">
        <v>1255</v>
      </c>
      <c r="O529" s="4" t="s">
        <v>2926</v>
      </c>
      <c r="P529" s="4" t="s">
        <v>2942</v>
      </c>
      <c r="Q529" s="14"/>
      <c r="R529" s="123"/>
      <c r="S529" s="13"/>
      <c r="T529" s="4"/>
      <c r="U529" s="122"/>
      <c r="V529" s="123"/>
      <c r="W529" s="121"/>
      <c r="X529" s="121"/>
      <c r="Y529" s="26" t="s">
        <v>2928</v>
      </c>
      <c r="Z529" s="130" t="s">
        <v>1255</v>
      </c>
      <c r="AA529" s="130" t="s">
        <v>1129</v>
      </c>
      <c r="AB529" s="26">
        <f t="shared" ca="1" si="1"/>
        <v>1367</v>
      </c>
      <c r="AF529" s="130" t="s">
        <v>2943</v>
      </c>
      <c r="AG529" s="130" t="s">
        <v>2944</v>
      </c>
      <c r="AH529" s="26" t="s">
        <v>2945</v>
      </c>
      <c r="AP529" s="26" t="s">
        <v>2955</v>
      </c>
    </row>
    <row r="530" spans="1:42" s="26" customFormat="1" ht="48.75" customHeight="1">
      <c r="A530" s="11">
        <v>522</v>
      </c>
      <c r="B530" s="5" t="s">
        <v>1257</v>
      </c>
      <c r="C530" s="5" t="s">
        <v>1133</v>
      </c>
      <c r="D530" s="15" t="s">
        <v>1256</v>
      </c>
      <c r="E530" s="4" t="s">
        <v>1185</v>
      </c>
      <c r="F530" s="5" t="s">
        <v>1216</v>
      </c>
      <c r="G530" s="5" t="s">
        <v>1217</v>
      </c>
      <c r="H530" s="5" t="s">
        <v>1253</v>
      </c>
      <c r="I530" s="122"/>
      <c r="J530" s="119" t="s">
        <v>1258</v>
      </c>
      <c r="K530" s="4">
        <f t="shared" ca="1" si="0"/>
        <v>1367</v>
      </c>
      <c r="L530" s="4" t="s">
        <v>85</v>
      </c>
      <c r="M530" s="4" t="s">
        <v>2100</v>
      </c>
      <c r="N530" s="4" t="s">
        <v>1255</v>
      </c>
      <c r="O530" s="4" t="s">
        <v>2926</v>
      </c>
      <c r="P530" s="4" t="s">
        <v>2942</v>
      </c>
      <c r="Q530" s="14"/>
      <c r="R530" s="123"/>
      <c r="S530" s="13"/>
      <c r="T530" s="4"/>
      <c r="U530" s="122"/>
      <c r="V530" s="123"/>
      <c r="W530" s="121"/>
      <c r="X530" s="121"/>
      <c r="Y530" s="26" t="s">
        <v>2928</v>
      </c>
      <c r="Z530" s="130" t="s">
        <v>1255</v>
      </c>
      <c r="AA530" s="130" t="s">
        <v>1129</v>
      </c>
      <c r="AB530" s="26">
        <f t="shared" ca="1" si="1"/>
        <v>1367</v>
      </c>
      <c r="AF530" s="130" t="s">
        <v>2943</v>
      </c>
      <c r="AG530" s="130" t="s">
        <v>2944</v>
      </c>
      <c r="AH530" s="26" t="s">
        <v>2945</v>
      </c>
      <c r="AP530" s="26" t="s">
        <v>2955</v>
      </c>
    </row>
    <row r="531" spans="1:42" s="26" customFormat="1" ht="48.75" customHeight="1">
      <c r="A531" s="11">
        <v>523</v>
      </c>
      <c r="B531" s="5" t="s">
        <v>1260</v>
      </c>
      <c r="C531" s="5" t="s">
        <v>1133</v>
      </c>
      <c r="D531" s="15" t="s">
        <v>1259</v>
      </c>
      <c r="E531" s="4" t="s">
        <v>1165</v>
      </c>
      <c r="F531" s="5" t="s">
        <v>1261</v>
      </c>
      <c r="G531" s="5" t="s">
        <v>1262</v>
      </c>
      <c r="H531" s="5" t="s">
        <v>1263</v>
      </c>
      <c r="I531" s="122"/>
      <c r="J531" s="119" t="s">
        <v>1264</v>
      </c>
      <c r="K531" s="4">
        <f t="shared" ca="1" si="0"/>
        <v>1352</v>
      </c>
      <c r="L531" s="4" t="s">
        <v>85</v>
      </c>
      <c r="M531" s="4" t="s">
        <v>2100</v>
      </c>
      <c r="N531" s="4" t="s">
        <v>1265</v>
      </c>
      <c r="O531" s="4" t="s">
        <v>2926</v>
      </c>
      <c r="P531" s="4" t="s">
        <v>2942</v>
      </c>
      <c r="Q531" s="14"/>
      <c r="R531" s="123"/>
      <c r="S531" s="13"/>
      <c r="T531" s="4"/>
      <c r="U531" s="122"/>
      <c r="V531" s="123"/>
      <c r="W531" s="121"/>
      <c r="X531" s="121"/>
      <c r="Y531" s="26" t="s">
        <v>2928</v>
      </c>
      <c r="Z531" s="130" t="s">
        <v>1265</v>
      </c>
      <c r="AA531" s="130" t="s">
        <v>1129</v>
      </c>
      <c r="AB531" s="26">
        <f t="shared" ca="1" si="1"/>
        <v>1352</v>
      </c>
      <c r="AF531" s="130" t="s">
        <v>2943</v>
      </c>
      <c r="AG531" s="130" t="s">
        <v>2944</v>
      </c>
      <c r="AH531" s="26" t="s">
        <v>2945</v>
      </c>
      <c r="AP531" s="26" t="s">
        <v>2956</v>
      </c>
    </row>
    <row r="532" spans="1:42" s="26" customFormat="1" ht="48.75" customHeight="1">
      <c r="A532" s="11">
        <v>524</v>
      </c>
      <c r="B532" s="5" t="s">
        <v>1266</v>
      </c>
      <c r="C532" s="5" t="s">
        <v>1133</v>
      </c>
      <c r="D532" s="15" t="s">
        <v>1259</v>
      </c>
      <c r="E532" s="4" t="s">
        <v>1165</v>
      </c>
      <c r="F532" s="5" t="s">
        <v>1267</v>
      </c>
      <c r="G532" s="5" t="s">
        <v>1268</v>
      </c>
      <c r="H532" s="5" t="s">
        <v>1269</v>
      </c>
      <c r="I532" s="122"/>
      <c r="J532" s="119" t="s">
        <v>1270</v>
      </c>
      <c r="K532" s="4">
        <f t="shared" ca="1" si="0"/>
        <v>1346</v>
      </c>
      <c r="L532" s="4" t="s">
        <v>85</v>
      </c>
      <c r="M532" s="4" t="s">
        <v>2100</v>
      </c>
      <c r="N532" s="4" t="s">
        <v>1271</v>
      </c>
      <c r="O532" s="4" t="s">
        <v>2926</v>
      </c>
      <c r="P532" s="4" t="s">
        <v>2942</v>
      </c>
      <c r="Q532" s="14"/>
      <c r="R532" s="123"/>
      <c r="S532" s="13"/>
      <c r="T532" s="4"/>
      <c r="U532" s="122"/>
      <c r="V532" s="123"/>
      <c r="W532" s="121"/>
      <c r="X532" s="121"/>
      <c r="Y532" s="26" t="s">
        <v>2928</v>
      </c>
      <c r="Z532" s="130" t="s">
        <v>1271</v>
      </c>
      <c r="AA532" s="130" t="s">
        <v>1129</v>
      </c>
      <c r="AB532" s="26">
        <f t="shared" ca="1" si="1"/>
        <v>1346</v>
      </c>
      <c r="AF532" s="130" t="s">
        <v>2943</v>
      </c>
      <c r="AG532" s="130" t="s">
        <v>2944</v>
      </c>
      <c r="AH532" s="26" t="s">
        <v>2945</v>
      </c>
      <c r="AP532" s="26" t="s">
        <v>2957</v>
      </c>
    </row>
    <row r="533" spans="1:42" s="26" customFormat="1" ht="48.75" customHeight="1">
      <c r="A533" s="11">
        <v>525</v>
      </c>
      <c r="B533" s="5" t="s">
        <v>1272</v>
      </c>
      <c r="C533" s="5" t="s">
        <v>1133</v>
      </c>
      <c r="D533" s="15" t="s">
        <v>1259</v>
      </c>
      <c r="E533" s="4" t="s">
        <v>1165</v>
      </c>
      <c r="F533" s="5" t="s">
        <v>1267</v>
      </c>
      <c r="G533" s="5" t="s">
        <v>1268</v>
      </c>
      <c r="H533" s="5" t="s">
        <v>1269</v>
      </c>
      <c r="I533" s="122"/>
      <c r="J533" s="119" t="s">
        <v>1273</v>
      </c>
      <c r="K533" s="4">
        <f t="shared" ca="1" si="0"/>
        <v>1346</v>
      </c>
      <c r="L533" s="4" t="s">
        <v>85</v>
      </c>
      <c r="M533" s="4" t="s">
        <v>2100</v>
      </c>
      <c r="N533" s="4" t="s">
        <v>1271</v>
      </c>
      <c r="O533" s="4" t="s">
        <v>2926</v>
      </c>
      <c r="P533" s="4" t="s">
        <v>2942</v>
      </c>
      <c r="Q533" s="14"/>
      <c r="R533" s="123"/>
      <c r="S533" s="13"/>
      <c r="T533" s="4"/>
      <c r="U533" s="122"/>
      <c r="V533" s="123"/>
      <c r="W533" s="121"/>
      <c r="X533" s="121"/>
      <c r="Y533" s="26" t="s">
        <v>2928</v>
      </c>
      <c r="Z533" s="130" t="s">
        <v>1271</v>
      </c>
      <c r="AA533" s="130" t="s">
        <v>1129</v>
      </c>
      <c r="AB533" s="26">
        <f t="shared" ca="1" si="1"/>
        <v>1346</v>
      </c>
      <c r="AF533" s="130" t="s">
        <v>2943</v>
      </c>
      <c r="AG533" s="130" t="s">
        <v>2944</v>
      </c>
      <c r="AH533" s="26" t="s">
        <v>2945</v>
      </c>
      <c r="AP533" s="26" t="s">
        <v>2957</v>
      </c>
    </row>
    <row r="534" spans="1:42" s="26" customFormat="1" ht="48.75" customHeight="1">
      <c r="A534" s="11">
        <v>526</v>
      </c>
      <c r="B534" s="5" t="s">
        <v>1275</v>
      </c>
      <c r="C534" s="5" t="s">
        <v>1133</v>
      </c>
      <c r="D534" s="15" t="s">
        <v>1274</v>
      </c>
      <c r="E534" s="4" t="s">
        <v>1196</v>
      </c>
      <c r="F534" s="5" t="s">
        <v>1276</v>
      </c>
      <c r="G534" s="5" t="s">
        <v>1277</v>
      </c>
      <c r="H534" s="5" t="s">
        <v>1278</v>
      </c>
      <c r="I534" s="122"/>
      <c r="J534" s="119" t="s">
        <v>1279</v>
      </c>
      <c r="K534" s="4">
        <f t="shared" ca="1" si="0"/>
        <v>1346</v>
      </c>
      <c r="L534" s="4" t="s">
        <v>85</v>
      </c>
      <c r="M534" s="4" t="s">
        <v>2100</v>
      </c>
      <c r="N534" s="4" t="s">
        <v>1280</v>
      </c>
      <c r="O534" s="4" t="s">
        <v>2926</v>
      </c>
      <c r="P534" s="4" t="s">
        <v>2942</v>
      </c>
      <c r="Q534" s="14"/>
      <c r="R534" s="123"/>
      <c r="S534" s="13"/>
      <c r="T534" s="4"/>
      <c r="U534" s="122"/>
      <c r="V534" s="123"/>
      <c r="W534" s="121"/>
      <c r="X534" s="121"/>
      <c r="Y534" s="26" t="s">
        <v>2928</v>
      </c>
      <c r="Z534" s="130" t="s">
        <v>1280</v>
      </c>
      <c r="AA534" s="130" t="s">
        <v>1129</v>
      </c>
      <c r="AB534" s="26">
        <f t="shared" ca="1" si="1"/>
        <v>1346</v>
      </c>
      <c r="AF534" s="130" t="s">
        <v>2943</v>
      </c>
      <c r="AG534" s="130" t="s">
        <v>2944</v>
      </c>
      <c r="AH534" s="26" t="s">
        <v>2945</v>
      </c>
      <c r="AP534" s="26" t="s">
        <v>2958</v>
      </c>
    </row>
    <row r="535" spans="1:42" s="26" customFormat="1" ht="48.75" customHeight="1">
      <c r="A535" s="11">
        <v>527</v>
      </c>
      <c r="B535" s="5" t="s">
        <v>1282</v>
      </c>
      <c r="C535" s="5" t="s">
        <v>1133</v>
      </c>
      <c r="D535" s="15" t="s">
        <v>1281</v>
      </c>
      <c r="E535" s="4" t="s">
        <v>1185</v>
      </c>
      <c r="F535" s="5" t="s">
        <v>1283</v>
      </c>
      <c r="G535" s="5" t="s">
        <v>1188</v>
      </c>
      <c r="H535" s="5" t="s">
        <v>1284</v>
      </c>
      <c r="I535" s="122"/>
      <c r="J535" s="119" t="s">
        <v>1285</v>
      </c>
      <c r="K535" s="4">
        <f t="shared" ca="1" si="0"/>
        <v>1346</v>
      </c>
      <c r="L535" s="4" t="s">
        <v>85</v>
      </c>
      <c r="M535" s="4" t="s">
        <v>2100</v>
      </c>
      <c r="N535" s="4" t="s">
        <v>1286</v>
      </c>
      <c r="O535" s="4" t="s">
        <v>2926</v>
      </c>
      <c r="P535" s="4" t="s">
        <v>2942</v>
      </c>
      <c r="Q535" s="14"/>
      <c r="R535" s="123"/>
      <c r="S535" s="13"/>
      <c r="T535" s="4"/>
      <c r="U535" s="122"/>
      <c r="V535" s="123"/>
      <c r="W535" s="121"/>
      <c r="X535" s="121"/>
      <c r="Y535" s="26" t="s">
        <v>2928</v>
      </c>
      <c r="Z535" s="130" t="s">
        <v>1286</v>
      </c>
      <c r="AA535" s="130" t="s">
        <v>1129</v>
      </c>
      <c r="AB535" s="26">
        <f t="shared" ca="1" si="1"/>
        <v>1346</v>
      </c>
      <c r="AF535" s="130" t="s">
        <v>2943</v>
      </c>
      <c r="AG535" s="130" t="s">
        <v>2944</v>
      </c>
      <c r="AH535" s="26" t="s">
        <v>2945</v>
      </c>
      <c r="AP535" s="26" t="s">
        <v>2959</v>
      </c>
    </row>
    <row r="536" spans="1:42" s="26" customFormat="1" ht="48.75" customHeight="1">
      <c r="A536" s="11">
        <v>528</v>
      </c>
      <c r="B536" s="5" t="s">
        <v>1288</v>
      </c>
      <c r="C536" s="5" t="s">
        <v>1133</v>
      </c>
      <c r="D536" s="15" t="s">
        <v>1287</v>
      </c>
      <c r="E536" s="4" t="s">
        <v>1185</v>
      </c>
      <c r="F536" s="5" t="s">
        <v>1283</v>
      </c>
      <c r="G536" s="5" t="s">
        <v>1188</v>
      </c>
      <c r="H536" s="5" t="s">
        <v>1284</v>
      </c>
      <c r="I536" s="122"/>
      <c r="J536" s="119" t="s">
        <v>1289</v>
      </c>
      <c r="K536" s="4">
        <f t="shared" ca="1" si="0"/>
        <v>1346</v>
      </c>
      <c r="L536" s="4" t="s">
        <v>85</v>
      </c>
      <c r="M536" s="4" t="s">
        <v>2100</v>
      </c>
      <c r="N536" s="4" t="s">
        <v>1286</v>
      </c>
      <c r="O536" s="4" t="s">
        <v>2926</v>
      </c>
      <c r="P536" s="4" t="s">
        <v>2942</v>
      </c>
      <c r="Q536" s="14"/>
      <c r="R536" s="123"/>
      <c r="S536" s="13"/>
      <c r="T536" s="4"/>
      <c r="U536" s="122"/>
      <c r="V536" s="123"/>
      <c r="W536" s="121"/>
      <c r="X536" s="121"/>
      <c r="Y536" s="26" t="s">
        <v>2928</v>
      </c>
      <c r="Z536" s="130" t="s">
        <v>1286</v>
      </c>
      <c r="AA536" s="130" t="s">
        <v>1129</v>
      </c>
      <c r="AB536" s="26">
        <f t="shared" ca="1" si="1"/>
        <v>1346</v>
      </c>
      <c r="AF536" s="130" t="s">
        <v>2943</v>
      </c>
      <c r="AG536" s="130" t="s">
        <v>2944</v>
      </c>
      <c r="AH536" s="26" t="s">
        <v>2945</v>
      </c>
      <c r="AP536" s="26" t="s">
        <v>2959</v>
      </c>
    </row>
    <row r="537" spans="1:42" s="26" customFormat="1" ht="48.75" customHeight="1">
      <c r="A537" s="11">
        <v>529</v>
      </c>
      <c r="B537" s="5" t="s">
        <v>1292</v>
      </c>
      <c r="C537" s="5" t="s">
        <v>1133</v>
      </c>
      <c r="D537" s="15" t="s">
        <v>1290</v>
      </c>
      <c r="E537" s="4" t="s">
        <v>1291</v>
      </c>
      <c r="F537" s="5" t="s">
        <v>1293</v>
      </c>
      <c r="G537" s="5" t="s">
        <v>1294</v>
      </c>
      <c r="H537" s="5" t="s">
        <v>1295</v>
      </c>
      <c r="I537" s="122"/>
      <c r="J537" s="119" t="s">
        <v>1296</v>
      </c>
      <c r="K537" s="4">
        <f t="shared" ca="1" si="0"/>
        <v>1333</v>
      </c>
      <c r="L537" s="4" t="s">
        <v>85</v>
      </c>
      <c r="M537" s="4" t="s">
        <v>2100</v>
      </c>
      <c r="N537" s="4" t="s">
        <v>1297</v>
      </c>
      <c r="O537" s="4" t="s">
        <v>98</v>
      </c>
      <c r="P537" s="4"/>
      <c r="Q537" s="14"/>
      <c r="R537" s="123"/>
      <c r="S537" s="13"/>
      <c r="T537" s="4"/>
      <c r="U537" s="122"/>
      <c r="V537" s="123"/>
      <c r="W537" s="121"/>
      <c r="X537" s="121"/>
      <c r="Y537" s="26" t="s">
        <v>2928</v>
      </c>
      <c r="Z537" s="130" t="s">
        <v>1297</v>
      </c>
      <c r="AA537" s="130"/>
      <c r="AB537" s="26">
        <f t="shared" ca="1" si="1"/>
        <v>1333</v>
      </c>
      <c r="AF537" s="130"/>
      <c r="AG537" s="130"/>
    </row>
    <row r="538" spans="1:42" s="26" customFormat="1" ht="48.75" customHeight="1">
      <c r="A538" s="11">
        <v>530</v>
      </c>
      <c r="B538" s="5" t="s">
        <v>1299</v>
      </c>
      <c r="C538" s="5" t="s">
        <v>1133</v>
      </c>
      <c r="D538" s="15" t="s">
        <v>1298</v>
      </c>
      <c r="E538" s="4" t="s">
        <v>1196</v>
      </c>
      <c r="F538" s="5" t="s">
        <v>1300</v>
      </c>
      <c r="G538" s="5" t="s">
        <v>1301</v>
      </c>
      <c r="H538" s="5" t="s">
        <v>1302</v>
      </c>
      <c r="I538" s="122"/>
      <c r="J538" s="119" t="s">
        <v>1303</v>
      </c>
      <c r="K538" s="4">
        <f t="shared" ca="1" si="0"/>
        <v>1333</v>
      </c>
      <c r="L538" s="4" t="s">
        <v>85</v>
      </c>
      <c r="M538" s="4" t="s">
        <v>2100</v>
      </c>
      <c r="N538" s="4" t="s">
        <v>1304</v>
      </c>
      <c r="O538" s="4" t="s">
        <v>2926</v>
      </c>
      <c r="P538" s="4" t="s">
        <v>2942</v>
      </c>
      <c r="Q538" s="14"/>
      <c r="R538" s="123"/>
      <c r="S538" s="13"/>
      <c r="T538" s="4"/>
      <c r="U538" s="122"/>
      <c r="V538" s="123"/>
      <c r="W538" s="121"/>
      <c r="X538" s="121"/>
      <c r="Y538" s="26" t="s">
        <v>2928</v>
      </c>
      <c r="Z538" s="130" t="s">
        <v>1304</v>
      </c>
      <c r="AA538" s="130" t="s">
        <v>1129</v>
      </c>
      <c r="AB538" s="26">
        <f t="shared" ca="1" si="1"/>
        <v>1333</v>
      </c>
      <c r="AF538" s="130" t="s">
        <v>2943</v>
      </c>
      <c r="AG538" s="130" t="s">
        <v>2944</v>
      </c>
      <c r="AH538" s="26" t="s">
        <v>2945</v>
      </c>
      <c r="AP538" s="26" t="s">
        <v>2960</v>
      </c>
    </row>
    <row r="539" spans="1:42" s="26" customFormat="1" ht="48.75" customHeight="1">
      <c r="A539" s="11">
        <v>531</v>
      </c>
      <c r="B539" s="5" t="s">
        <v>1306</v>
      </c>
      <c r="C539" s="5" t="s">
        <v>1133</v>
      </c>
      <c r="D539" s="15" t="s">
        <v>1290</v>
      </c>
      <c r="E539" s="4" t="s">
        <v>1305</v>
      </c>
      <c r="F539" s="5" t="s">
        <v>1293</v>
      </c>
      <c r="G539" s="5" t="s">
        <v>1294</v>
      </c>
      <c r="H539" s="5" t="s">
        <v>1295</v>
      </c>
      <c r="I539" s="122"/>
      <c r="J539" s="119" t="s">
        <v>1307</v>
      </c>
      <c r="K539" s="4">
        <f t="shared" ca="1" si="0"/>
        <v>1332</v>
      </c>
      <c r="L539" s="4" t="s">
        <v>85</v>
      </c>
      <c r="M539" s="4" t="s">
        <v>2100</v>
      </c>
      <c r="N539" s="4" t="s">
        <v>1297</v>
      </c>
      <c r="O539" s="4" t="s">
        <v>98</v>
      </c>
      <c r="P539" s="4"/>
      <c r="Q539" s="14"/>
      <c r="R539" s="123"/>
      <c r="S539" s="13"/>
      <c r="T539" s="4"/>
      <c r="U539" s="122"/>
      <c r="V539" s="123"/>
      <c r="W539" s="121"/>
      <c r="X539" s="121"/>
      <c r="Y539" s="26" t="s">
        <v>2928</v>
      </c>
      <c r="Z539" s="130" t="s">
        <v>1297</v>
      </c>
      <c r="AA539" s="130"/>
      <c r="AB539" s="26">
        <f t="shared" ca="1" si="1"/>
        <v>1332</v>
      </c>
      <c r="AF539" s="130"/>
      <c r="AG539" s="130"/>
    </row>
    <row r="540" spans="1:42" s="26" customFormat="1" ht="48.75" customHeight="1">
      <c r="A540" s="11">
        <v>532</v>
      </c>
      <c r="B540" s="5" t="s">
        <v>1309</v>
      </c>
      <c r="C540" s="5" t="s">
        <v>1133</v>
      </c>
      <c r="D540" s="15" t="s">
        <v>1290</v>
      </c>
      <c r="E540" s="4" t="s">
        <v>1308</v>
      </c>
      <c r="F540" s="5" t="s">
        <v>1293</v>
      </c>
      <c r="G540" s="5" t="s">
        <v>1294</v>
      </c>
      <c r="H540" s="5" t="s">
        <v>1295</v>
      </c>
      <c r="I540" s="122"/>
      <c r="J540" s="119" t="s">
        <v>1310</v>
      </c>
      <c r="K540" s="4">
        <f t="shared" ca="1" si="0"/>
        <v>1332</v>
      </c>
      <c r="L540" s="4" t="s">
        <v>85</v>
      </c>
      <c r="M540" s="4" t="s">
        <v>2100</v>
      </c>
      <c r="N540" s="4" t="s">
        <v>1297</v>
      </c>
      <c r="O540" s="4" t="s">
        <v>98</v>
      </c>
      <c r="P540" s="4" t="s">
        <v>2942</v>
      </c>
      <c r="Q540" s="14"/>
      <c r="R540" s="123"/>
      <c r="S540" s="13"/>
      <c r="T540" s="4"/>
      <c r="U540" s="122"/>
      <c r="V540" s="123"/>
      <c r="W540" s="121"/>
      <c r="X540" s="121"/>
      <c r="Y540" s="26" t="s">
        <v>2928</v>
      </c>
      <c r="Z540" s="130" t="s">
        <v>1297</v>
      </c>
      <c r="AA540" s="130"/>
      <c r="AB540" s="26">
        <f t="shared" ca="1" si="1"/>
        <v>1332</v>
      </c>
      <c r="AF540" s="130"/>
      <c r="AG540" s="130" t="s">
        <v>2944</v>
      </c>
      <c r="AH540" s="26" t="s">
        <v>2945</v>
      </c>
    </row>
    <row r="541" spans="1:42" s="26" customFormat="1" ht="48.75" customHeight="1">
      <c r="A541" s="11">
        <v>533</v>
      </c>
      <c r="B541" s="5" t="s">
        <v>1312</v>
      </c>
      <c r="C541" s="5" t="s">
        <v>1133</v>
      </c>
      <c r="D541" s="15" t="s">
        <v>1290</v>
      </c>
      <c r="E541" s="4" t="s">
        <v>1311</v>
      </c>
      <c r="F541" s="5" t="s">
        <v>1293</v>
      </c>
      <c r="G541" s="5" t="s">
        <v>1294</v>
      </c>
      <c r="H541" s="5" t="s">
        <v>1295</v>
      </c>
      <c r="I541" s="122"/>
      <c r="J541" s="119" t="s">
        <v>1313</v>
      </c>
      <c r="K541" s="4">
        <f t="shared" ca="1" si="0"/>
        <v>1332</v>
      </c>
      <c r="L541" s="4" t="s">
        <v>85</v>
      </c>
      <c r="M541" s="4" t="s">
        <v>2100</v>
      </c>
      <c r="N541" s="4" t="s">
        <v>1297</v>
      </c>
      <c r="O541" s="4" t="s">
        <v>98</v>
      </c>
      <c r="P541" s="4" t="s">
        <v>2942</v>
      </c>
      <c r="Q541" s="14"/>
      <c r="R541" s="123"/>
      <c r="S541" s="13"/>
      <c r="T541" s="4"/>
      <c r="U541" s="122"/>
      <c r="V541" s="123"/>
      <c r="W541" s="121"/>
      <c r="X541" s="121"/>
      <c r="Y541" s="26" t="s">
        <v>2928</v>
      </c>
      <c r="Z541" s="130" t="s">
        <v>1297</v>
      </c>
      <c r="AA541" s="130"/>
      <c r="AB541" s="26">
        <f t="shared" ca="1" si="1"/>
        <v>1332</v>
      </c>
      <c r="AF541" s="130"/>
      <c r="AG541" s="130" t="s">
        <v>2944</v>
      </c>
      <c r="AH541" s="26" t="s">
        <v>2945</v>
      </c>
    </row>
    <row r="542" spans="1:42" s="26" customFormat="1" ht="48.75" customHeight="1">
      <c r="A542" s="11">
        <v>534</v>
      </c>
      <c r="B542" s="5" t="s">
        <v>1315</v>
      </c>
      <c r="C542" s="5" t="s">
        <v>1316</v>
      </c>
      <c r="D542" s="15" t="s">
        <v>1314</v>
      </c>
      <c r="E542" s="4" t="s">
        <v>1244</v>
      </c>
      <c r="F542" s="5" t="s">
        <v>1317</v>
      </c>
      <c r="G542" s="5" t="s">
        <v>1318</v>
      </c>
      <c r="H542" s="5" t="s">
        <v>1319</v>
      </c>
      <c r="I542" s="122"/>
      <c r="J542" s="119" t="s">
        <v>1320</v>
      </c>
      <c r="K542" s="4">
        <f t="shared" ca="1" si="0"/>
        <v>1332</v>
      </c>
      <c r="L542" s="4" t="s">
        <v>85</v>
      </c>
      <c r="M542" s="4" t="s">
        <v>2100</v>
      </c>
      <c r="N542" s="4" t="s">
        <v>1321</v>
      </c>
      <c r="O542" s="4" t="s">
        <v>2926</v>
      </c>
      <c r="P542" s="4" t="s">
        <v>2942</v>
      </c>
      <c r="Q542" s="14"/>
      <c r="R542" s="123"/>
      <c r="S542" s="13"/>
      <c r="T542" s="4"/>
      <c r="U542" s="122"/>
      <c r="V542" s="123"/>
      <c r="W542" s="121"/>
      <c r="X542" s="121"/>
      <c r="Y542" s="26" t="s">
        <v>2928</v>
      </c>
      <c r="Z542" s="130" t="s">
        <v>1321</v>
      </c>
      <c r="AA542" s="130" t="s">
        <v>1129</v>
      </c>
      <c r="AB542" s="26">
        <f t="shared" ca="1" si="1"/>
        <v>1332</v>
      </c>
      <c r="AF542" s="130" t="s">
        <v>2943</v>
      </c>
      <c r="AG542" s="130" t="s">
        <v>2944</v>
      </c>
      <c r="AH542" s="26" t="s">
        <v>2945</v>
      </c>
      <c r="AP542" s="26" t="s">
        <v>2961</v>
      </c>
    </row>
    <row r="543" spans="1:42" s="26" customFormat="1" ht="48.75" customHeight="1">
      <c r="A543" s="11">
        <v>535</v>
      </c>
      <c r="B543" s="5" t="s">
        <v>1323</v>
      </c>
      <c r="C543" s="5" t="s">
        <v>1324</v>
      </c>
      <c r="D543" s="15" t="s">
        <v>1322</v>
      </c>
      <c r="E543" s="4" t="s">
        <v>1244</v>
      </c>
      <c r="F543" s="5" t="s">
        <v>1317</v>
      </c>
      <c r="G543" s="5" t="s">
        <v>1318</v>
      </c>
      <c r="H543" s="5" t="s">
        <v>1325</v>
      </c>
      <c r="I543" s="122"/>
      <c r="J543" s="119" t="s">
        <v>1326</v>
      </c>
      <c r="K543" s="4">
        <f t="shared" ca="1" si="0"/>
        <v>1332</v>
      </c>
      <c r="L543" s="4" t="s">
        <v>85</v>
      </c>
      <c r="M543" s="4" t="s">
        <v>2100</v>
      </c>
      <c r="N543" s="4" t="s">
        <v>1327</v>
      </c>
      <c r="O543" s="4" t="s">
        <v>2926</v>
      </c>
      <c r="P543" s="4" t="s">
        <v>2942</v>
      </c>
      <c r="Q543" s="14"/>
      <c r="R543" s="123"/>
      <c r="S543" s="13"/>
      <c r="T543" s="4"/>
      <c r="U543" s="122"/>
      <c r="V543" s="123"/>
      <c r="W543" s="121"/>
      <c r="X543" s="121"/>
      <c r="Y543" s="26" t="s">
        <v>2928</v>
      </c>
      <c r="Z543" s="130" t="s">
        <v>1327</v>
      </c>
      <c r="AA543" s="130" t="s">
        <v>1129</v>
      </c>
      <c r="AB543" s="26">
        <f t="shared" ca="1" si="1"/>
        <v>1332</v>
      </c>
      <c r="AF543" s="130" t="s">
        <v>2943</v>
      </c>
      <c r="AG543" s="130" t="s">
        <v>2944</v>
      </c>
      <c r="AH543" s="26" t="s">
        <v>2945</v>
      </c>
      <c r="AP543" s="26" t="s">
        <v>2962</v>
      </c>
    </row>
    <row r="544" spans="1:42" s="26" customFormat="1" ht="48.75" customHeight="1">
      <c r="A544" s="11">
        <v>536</v>
      </c>
      <c r="B544" s="5" t="s">
        <v>1328</v>
      </c>
      <c r="C544" s="5" t="s">
        <v>1329</v>
      </c>
      <c r="D544" s="15" t="s">
        <v>1314</v>
      </c>
      <c r="E544" s="4" t="s">
        <v>1244</v>
      </c>
      <c r="F544" s="5" t="s">
        <v>1330</v>
      </c>
      <c r="G544" s="5" t="s">
        <v>1318</v>
      </c>
      <c r="H544" s="5" t="s">
        <v>1331</v>
      </c>
      <c r="I544" s="122"/>
      <c r="J544" s="119" t="s">
        <v>1332</v>
      </c>
      <c r="K544" s="4">
        <f t="shared" ca="1" si="0"/>
        <v>1325</v>
      </c>
      <c r="L544" s="4" t="s">
        <v>85</v>
      </c>
      <c r="M544" s="4" t="s">
        <v>2100</v>
      </c>
      <c r="N544" s="4" t="s">
        <v>1333</v>
      </c>
      <c r="O544" s="4" t="s">
        <v>2926</v>
      </c>
      <c r="P544" s="4" t="s">
        <v>2942</v>
      </c>
      <c r="Q544" s="14"/>
      <c r="R544" s="123"/>
      <c r="S544" s="13"/>
      <c r="T544" s="4"/>
      <c r="U544" s="122"/>
      <c r="V544" s="123"/>
      <c r="W544" s="121"/>
      <c r="X544" s="121"/>
      <c r="Y544" s="26" t="s">
        <v>2928</v>
      </c>
      <c r="Z544" s="130" t="s">
        <v>1333</v>
      </c>
      <c r="AA544" s="130" t="s">
        <v>1129</v>
      </c>
      <c r="AB544" s="26">
        <f t="shared" ca="1" si="1"/>
        <v>1325</v>
      </c>
      <c r="AF544" s="130" t="s">
        <v>2943</v>
      </c>
      <c r="AG544" s="130" t="s">
        <v>2944</v>
      </c>
      <c r="AH544" s="26" t="s">
        <v>2945</v>
      </c>
      <c r="AP544" s="26" t="s">
        <v>2963</v>
      </c>
    </row>
    <row r="545" spans="1:42" s="26" customFormat="1" ht="48.75" customHeight="1">
      <c r="A545" s="11">
        <v>537</v>
      </c>
      <c r="B545" s="5" t="s">
        <v>1335</v>
      </c>
      <c r="C545" s="5" t="s">
        <v>1133</v>
      </c>
      <c r="D545" s="15" t="s">
        <v>1334</v>
      </c>
      <c r="E545" s="4" t="s">
        <v>1244</v>
      </c>
      <c r="F545" s="5" t="s">
        <v>1336</v>
      </c>
      <c r="G545" s="5" t="s">
        <v>1337</v>
      </c>
      <c r="H545" s="5" t="s">
        <v>1338</v>
      </c>
      <c r="I545" s="122"/>
      <c r="J545" s="119" t="s">
        <v>1339</v>
      </c>
      <c r="K545" s="4">
        <f t="shared" ca="1" si="0"/>
        <v>1325</v>
      </c>
      <c r="L545" s="4" t="s">
        <v>85</v>
      </c>
      <c r="M545" s="4" t="s">
        <v>2100</v>
      </c>
      <c r="N545" s="4" t="s">
        <v>1340</v>
      </c>
      <c r="O545" s="4" t="s">
        <v>2926</v>
      </c>
      <c r="P545" s="4" t="s">
        <v>2942</v>
      </c>
      <c r="Q545" s="14"/>
      <c r="R545" s="123"/>
      <c r="S545" s="13"/>
      <c r="T545" s="4"/>
      <c r="U545" s="122"/>
      <c r="V545" s="123"/>
      <c r="W545" s="121"/>
      <c r="X545" s="121"/>
      <c r="Y545" s="26" t="s">
        <v>2928</v>
      </c>
      <c r="Z545" s="130" t="s">
        <v>1340</v>
      </c>
      <c r="AA545" s="130" t="s">
        <v>1129</v>
      </c>
      <c r="AB545" s="26">
        <f t="shared" ca="1" si="1"/>
        <v>1325</v>
      </c>
      <c r="AF545" s="130" t="s">
        <v>2943</v>
      </c>
      <c r="AG545" s="130" t="s">
        <v>2944</v>
      </c>
      <c r="AH545" s="26" t="s">
        <v>2945</v>
      </c>
      <c r="AP545" s="26" t="s">
        <v>2964</v>
      </c>
    </row>
    <row r="546" spans="1:42" s="26" customFormat="1" ht="48.75" customHeight="1">
      <c r="A546" s="11">
        <v>538</v>
      </c>
      <c r="B546" s="5" t="s">
        <v>1341</v>
      </c>
      <c r="C546" s="5" t="s">
        <v>1133</v>
      </c>
      <c r="D546" s="15" t="s">
        <v>1334</v>
      </c>
      <c r="E546" s="4" t="s">
        <v>1244</v>
      </c>
      <c r="F546" s="5" t="s">
        <v>1336</v>
      </c>
      <c r="G546" s="5" t="s">
        <v>1337</v>
      </c>
      <c r="H546" s="5" t="s">
        <v>1338</v>
      </c>
      <c r="I546" s="122"/>
      <c r="J546" s="119" t="s">
        <v>1342</v>
      </c>
      <c r="K546" s="4">
        <f t="shared" ca="1" si="0"/>
        <v>1325</v>
      </c>
      <c r="L546" s="4" t="s">
        <v>85</v>
      </c>
      <c r="M546" s="4" t="s">
        <v>2100</v>
      </c>
      <c r="N546" s="4" t="s">
        <v>1340</v>
      </c>
      <c r="O546" s="4" t="s">
        <v>2926</v>
      </c>
      <c r="P546" s="4" t="s">
        <v>2942</v>
      </c>
      <c r="Q546" s="14"/>
      <c r="R546" s="123"/>
      <c r="S546" s="13"/>
      <c r="T546" s="4"/>
      <c r="U546" s="122"/>
      <c r="V546" s="123"/>
      <c r="W546" s="121"/>
      <c r="X546" s="121"/>
      <c r="Y546" s="26" t="s">
        <v>2928</v>
      </c>
      <c r="Z546" s="130" t="s">
        <v>1340</v>
      </c>
      <c r="AA546" s="130" t="s">
        <v>1129</v>
      </c>
      <c r="AB546" s="26">
        <f t="shared" ca="1" si="1"/>
        <v>1325</v>
      </c>
      <c r="AF546" s="130" t="s">
        <v>2943</v>
      </c>
      <c r="AG546" s="130" t="s">
        <v>2944</v>
      </c>
      <c r="AH546" s="26" t="s">
        <v>2945</v>
      </c>
      <c r="AP546" s="26" t="s">
        <v>2964</v>
      </c>
    </row>
    <row r="547" spans="1:42" s="26" customFormat="1" ht="48.75" customHeight="1">
      <c r="A547" s="11">
        <v>539</v>
      </c>
      <c r="B547" s="5" t="s">
        <v>1343</v>
      </c>
      <c r="C547" s="5" t="s">
        <v>1133</v>
      </c>
      <c r="D547" s="15" t="s">
        <v>1334</v>
      </c>
      <c r="E547" s="4" t="s">
        <v>1165</v>
      </c>
      <c r="F547" s="5" t="s">
        <v>1336</v>
      </c>
      <c r="G547" s="5" t="s">
        <v>1344</v>
      </c>
      <c r="H547" s="5" t="s">
        <v>1345</v>
      </c>
      <c r="I547" s="122"/>
      <c r="J547" s="119" t="s">
        <v>1346</v>
      </c>
      <c r="K547" s="4">
        <f t="shared" ca="1" si="0"/>
        <v>1325</v>
      </c>
      <c r="L547" s="4" t="s">
        <v>85</v>
      </c>
      <c r="M547" s="4" t="s">
        <v>2100</v>
      </c>
      <c r="N547" s="4" t="s">
        <v>1347</v>
      </c>
      <c r="O547" s="4" t="s">
        <v>2926</v>
      </c>
      <c r="P547" s="4" t="s">
        <v>2942</v>
      </c>
      <c r="Q547" s="14"/>
      <c r="R547" s="123"/>
      <c r="S547" s="13"/>
      <c r="T547" s="4"/>
      <c r="U547" s="122"/>
      <c r="V547" s="123"/>
      <c r="W547" s="121"/>
      <c r="X547" s="121"/>
      <c r="Y547" s="26" t="s">
        <v>2928</v>
      </c>
      <c r="Z547" s="130" t="s">
        <v>1347</v>
      </c>
      <c r="AA547" s="130" t="s">
        <v>1129</v>
      </c>
      <c r="AB547" s="26">
        <f t="shared" ca="1" si="1"/>
        <v>1325</v>
      </c>
      <c r="AF547" s="130" t="s">
        <v>2943</v>
      </c>
      <c r="AG547" s="130" t="s">
        <v>2944</v>
      </c>
      <c r="AH547" s="26" t="s">
        <v>2945</v>
      </c>
      <c r="AP547" s="26" t="s">
        <v>2965</v>
      </c>
    </row>
    <row r="548" spans="1:42" s="26" customFormat="1" ht="48.75" customHeight="1">
      <c r="A548" s="11">
        <v>540</v>
      </c>
      <c r="B548" s="5" t="s">
        <v>1348</v>
      </c>
      <c r="C548" s="5" t="s">
        <v>1133</v>
      </c>
      <c r="D548" s="15" t="s">
        <v>1334</v>
      </c>
      <c r="E548" s="4" t="s">
        <v>1165</v>
      </c>
      <c r="F548" s="5" t="s">
        <v>1336</v>
      </c>
      <c r="G548" s="5" t="s">
        <v>1344</v>
      </c>
      <c r="H548" s="5" t="s">
        <v>1345</v>
      </c>
      <c r="I548" s="122"/>
      <c r="J548" s="119" t="s">
        <v>1349</v>
      </c>
      <c r="K548" s="4">
        <f t="shared" ca="1" si="0"/>
        <v>1325</v>
      </c>
      <c r="L548" s="4" t="s">
        <v>85</v>
      </c>
      <c r="M548" s="4" t="s">
        <v>2100</v>
      </c>
      <c r="N548" s="4" t="s">
        <v>1347</v>
      </c>
      <c r="O548" s="4" t="s">
        <v>2926</v>
      </c>
      <c r="P548" s="4" t="s">
        <v>2942</v>
      </c>
      <c r="Q548" s="14"/>
      <c r="R548" s="123"/>
      <c r="S548" s="13"/>
      <c r="T548" s="4"/>
      <c r="U548" s="122"/>
      <c r="V548" s="123"/>
      <c r="W548" s="121"/>
      <c r="X548" s="121"/>
      <c r="Y548" s="26" t="s">
        <v>2928</v>
      </c>
      <c r="Z548" s="130" t="s">
        <v>1347</v>
      </c>
      <c r="AA548" s="130" t="s">
        <v>1129</v>
      </c>
      <c r="AB548" s="26">
        <f t="shared" ca="1" si="1"/>
        <v>1325</v>
      </c>
      <c r="AF548" s="130" t="s">
        <v>2943</v>
      </c>
      <c r="AG548" s="130" t="s">
        <v>2944</v>
      </c>
      <c r="AH548" s="26" t="s">
        <v>2945</v>
      </c>
      <c r="AP548" s="26" t="s">
        <v>2965</v>
      </c>
    </row>
    <row r="549" spans="1:42" s="26" customFormat="1" ht="48.75" customHeight="1">
      <c r="A549" s="11">
        <v>541</v>
      </c>
      <c r="B549" s="5" t="s">
        <v>1351</v>
      </c>
      <c r="C549" s="5" t="s">
        <v>1352</v>
      </c>
      <c r="D549" s="15" t="s">
        <v>1350</v>
      </c>
      <c r="E549" s="4" t="s">
        <v>1244</v>
      </c>
      <c r="F549" s="5" t="s">
        <v>1353</v>
      </c>
      <c r="G549" s="5" t="s">
        <v>1318</v>
      </c>
      <c r="H549" s="5" t="s">
        <v>1354</v>
      </c>
      <c r="I549" s="122"/>
      <c r="J549" s="119" t="s">
        <v>1355</v>
      </c>
      <c r="K549" s="4">
        <f t="shared" ca="1" si="0"/>
        <v>1325</v>
      </c>
      <c r="L549" s="4" t="s">
        <v>85</v>
      </c>
      <c r="M549" s="4" t="s">
        <v>2100</v>
      </c>
      <c r="N549" s="4" t="s">
        <v>1356</v>
      </c>
      <c r="O549" s="4" t="s">
        <v>2926</v>
      </c>
      <c r="P549" s="4" t="s">
        <v>2942</v>
      </c>
      <c r="Q549" s="14"/>
      <c r="R549" s="123"/>
      <c r="S549" s="13"/>
      <c r="T549" s="4"/>
      <c r="U549" s="122"/>
      <c r="V549" s="123"/>
      <c r="W549" s="121"/>
      <c r="X549" s="121"/>
      <c r="Y549" s="26" t="s">
        <v>2966</v>
      </c>
      <c r="Z549" s="130" t="s">
        <v>1356</v>
      </c>
      <c r="AA549" s="130" t="s">
        <v>1129</v>
      </c>
      <c r="AB549" s="26">
        <f t="shared" ca="1" si="1"/>
        <v>1325</v>
      </c>
      <c r="AF549" s="130" t="s">
        <v>2943</v>
      </c>
      <c r="AG549" s="130" t="s">
        <v>2944</v>
      </c>
      <c r="AH549" s="26" t="s">
        <v>2945</v>
      </c>
      <c r="AP549" s="26" t="s">
        <v>2967</v>
      </c>
    </row>
    <row r="550" spans="1:42" s="26" customFormat="1" ht="48.75" customHeight="1">
      <c r="A550" s="11">
        <v>542</v>
      </c>
      <c r="B550" s="5" t="s">
        <v>1357</v>
      </c>
      <c r="C550" s="5" t="s">
        <v>1358</v>
      </c>
      <c r="D550" s="15" t="s">
        <v>1314</v>
      </c>
      <c r="E550" s="4" t="s">
        <v>1244</v>
      </c>
      <c r="F550" s="5" t="s">
        <v>1353</v>
      </c>
      <c r="G550" s="5" t="s">
        <v>1318</v>
      </c>
      <c r="H550" s="5" t="s">
        <v>1359</v>
      </c>
      <c r="I550" s="122"/>
      <c r="J550" s="119" t="s">
        <v>1360</v>
      </c>
      <c r="K550" s="4">
        <f t="shared" ca="1" si="0"/>
        <v>1325</v>
      </c>
      <c r="L550" s="4" t="s">
        <v>85</v>
      </c>
      <c r="M550" s="4" t="s">
        <v>2100</v>
      </c>
      <c r="N550" s="4" t="s">
        <v>1361</v>
      </c>
      <c r="O550" s="4" t="s">
        <v>2926</v>
      </c>
      <c r="P550" s="4" t="s">
        <v>2942</v>
      </c>
      <c r="Q550" s="14"/>
      <c r="R550" s="123"/>
      <c r="S550" s="13"/>
      <c r="T550" s="4"/>
      <c r="U550" s="122"/>
      <c r="V550" s="123"/>
      <c r="W550" s="121"/>
      <c r="X550" s="121"/>
      <c r="Y550" s="26" t="s">
        <v>2966</v>
      </c>
      <c r="Z550" s="130" t="s">
        <v>1361</v>
      </c>
      <c r="AA550" s="130" t="s">
        <v>1129</v>
      </c>
      <c r="AB550" s="26">
        <f t="shared" ca="1" si="1"/>
        <v>1325</v>
      </c>
      <c r="AF550" s="130" t="s">
        <v>2943</v>
      </c>
      <c r="AG550" s="130" t="s">
        <v>2944</v>
      </c>
      <c r="AH550" s="26" t="s">
        <v>2945</v>
      </c>
      <c r="AP550" s="26" t="s">
        <v>2968</v>
      </c>
    </row>
    <row r="551" spans="1:42" s="26" customFormat="1" ht="48.75" customHeight="1">
      <c r="A551" s="11">
        <v>543</v>
      </c>
      <c r="B551" s="5" t="s">
        <v>1363</v>
      </c>
      <c r="C551" s="5" t="s">
        <v>1133</v>
      </c>
      <c r="D551" s="15" t="s">
        <v>1362</v>
      </c>
      <c r="E551" s="4" t="s">
        <v>1244</v>
      </c>
      <c r="F551" s="5" t="s">
        <v>1364</v>
      </c>
      <c r="G551" s="5" t="s">
        <v>1365</v>
      </c>
      <c r="H551" s="5" t="s">
        <v>1366</v>
      </c>
      <c r="I551" s="122"/>
      <c r="J551" s="119" t="s">
        <v>1367</v>
      </c>
      <c r="K551" s="4">
        <f t="shared" ca="1" si="0"/>
        <v>1310</v>
      </c>
      <c r="L551" s="4" t="s">
        <v>85</v>
      </c>
      <c r="M551" s="4" t="s">
        <v>2100</v>
      </c>
      <c r="N551" s="4" t="s">
        <v>1368</v>
      </c>
      <c r="O551" s="4" t="s">
        <v>2926</v>
      </c>
      <c r="P551" s="4" t="s">
        <v>2942</v>
      </c>
      <c r="Q551" s="14"/>
      <c r="R551" s="123"/>
      <c r="S551" s="13"/>
      <c r="T551" s="4"/>
      <c r="U551" s="122"/>
      <c r="V551" s="123"/>
      <c r="W551" s="121"/>
      <c r="X551" s="121"/>
      <c r="Y551" s="26" t="s">
        <v>2928</v>
      </c>
      <c r="Z551" s="130" t="s">
        <v>1368</v>
      </c>
      <c r="AA551" s="130" t="s">
        <v>1129</v>
      </c>
      <c r="AB551" s="26">
        <f t="shared" ca="1" si="1"/>
        <v>1310</v>
      </c>
      <c r="AF551" s="130" t="s">
        <v>2943</v>
      </c>
      <c r="AG551" s="130" t="s">
        <v>2944</v>
      </c>
      <c r="AH551" s="26" t="s">
        <v>2945</v>
      </c>
      <c r="AP551" s="26" t="s">
        <v>2969</v>
      </c>
    </row>
    <row r="552" spans="1:42" s="26" customFormat="1" ht="48.75" customHeight="1">
      <c r="A552" s="11">
        <v>544</v>
      </c>
      <c r="B552" s="5" t="s">
        <v>1370</v>
      </c>
      <c r="C552" s="5" t="s">
        <v>1133</v>
      </c>
      <c r="D552" s="15" t="s">
        <v>1369</v>
      </c>
      <c r="E552" s="4" t="s">
        <v>1244</v>
      </c>
      <c r="F552" s="5" t="s">
        <v>1371</v>
      </c>
      <c r="G552" s="5" t="s">
        <v>1365</v>
      </c>
      <c r="H552" s="5" t="s">
        <v>1372</v>
      </c>
      <c r="I552" s="122"/>
      <c r="J552" s="119" t="s">
        <v>1373</v>
      </c>
      <c r="K552" s="4">
        <f t="shared" ca="1" si="0"/>
        <v>1310</v>
      </c>
      <c r="L552" s="4" t="s">
        <v>85</v>
      </c>
      <c r="M552" s="4" t="s">
        <v>2100</v>
      </c>
      <c r="N552" s="4" t="s">
        <v>1374</v>
      </c>
      <c r="O552" s="4" t="s">
        <v>2926</v>
      </c>
      <c r="P552" s="4" t="s">
        <v>2942</v>
      </c>
      <c r="Q552" s="14"/>
      <c r="R552" s="123"/>
      <c r="S552" s="13"/>
      <c r="T552" s="4"/>
      <c r="U552" s="122"/>
      <c r="V552" s="123"/>
      <c r="W552" s="121"/>
      <c r="X552" s="121"/>
      <c r="Y552" s="26" t="s">
        <v>2928</v>
      </c>
      <c r="Z552" s="130" t="s">
        <v>1374</v>
      </c>
      <c r="AA552" s="130" t="s">
        <v>1129</v>
      </c>
      <c r="AB552" s="26">
        <f t="shared" ca="1" si="1"/>
        <v>1310</v>
      </c>
      <c r="AF552" s="130" t="s">
        <v>2943</v>
      </c>
      <c r="AG552" s="130" t="s">
        <v>2944</v>
      </c>
      <c r="AH552" s="26" t="s">
        <v>2945</v>
      </c>
      <c r="AP552" s="26" t="s">
        <v>2970</v>
      </c>
    </row>
    <row r="553" spans="1:42" s="26" customFormat="1" ht="48.75" customHeight="1">
      <c r="A553" s="11">
        <v>545</v>
      </c>
      <c r="B553" s="5" t="s">
        <v>1377</v>
      </c>
      <c r="C553" s="5" t="s">
        <v>1378</v>
      </c>
      <c r="D553" s="15" t="s">
        <v>1375</v>
      </c>
      <c r="E553" s="4" t="s">
        <v>1376</v>
      </c>
      <c r="F553" s="5" t="s">
        <v>1379</v>
      </c>
      <c r="G553" s="5" t="s">
        <v>1380</v>
      </c>
      <c r="H553" s="5" t="s">
        <v>1381</v>
      </c>
      <c r="I553" s="122"/>
      <c r="J553" s="119" t="s">
        <v>1382</v>
      </c>
      <c r="K553" s="4">
        <f t="shared" ca="1" si="0"/>
        <v>1172</v>
      </c>
      <c r="L553" s="4" t="s">
        <v>85</v>
      </c>
      <c r="M553" s="4" t="s">
        <v>2100</v>
      </c>
      <c r="N553" s="4" t="s">
        <v>1383</v>
      </c>
      <c r="O553" s="4" t="s">
        <v>2951</v>
      </c>
      <c r="P553" s="4" t="s">
        <v>2971</v>
      </c>
      <c r="Q553" s="14"/>
      <c r="R553" s="123"/>
      <c r="S553" s="13"/>
      <c r="T553" s="4"/>
      <c r="U553" s="122"/>
      <c r="V553" s="123"/>
      <c r="W553" s="121"/>
      <c r="X553" s="121"/>
      <c r="Y553" s="26" t="s">
        <v>2928</v>
      </c>
      <c r="Z553" s="130" t="s">
        <v>1383</v>
      </c>
      <c r="AA553" s="130" t="s">
        <v>1129</v>
      </c>
      <c r="AB553" s="26">
        <f t="shared" ca="1" si="1"/>
        <v>1172</v>
      </c>
      <c r="AF553" s="130" t="s">
        <v>2971</v>
      </c>
      <c r="AG553" s="130" t="s">
        <v>2972</v>
      </c>
      <c r="AH553" s="26">
        <v>43808</v>
      </c>
    </row>
    <row r="554" spans="1:42" s="26" customFormat="1" ht="48.75" customHeight="1">
      <c r="A554" s="11">
        <v>546</v>
      </c>
      <c r="B554" s="5" t="s">
        <v>1385</v>
      </c>
      <c r="C554" s="5" t="s">
        <v>1133</v>
      </c>
      <c r="D554" s="15" t="s">
        <v>1375</v>
      </c>
      <c r="E554" s="4" t="s">
        <v>1384</v>
      </c>
      <c r="F554" s="5" t="s">
        <v>1379</v>
      </c>
      <c r="G554" s="5" t="s">
        <v>1386</v>
      </c>
      <c r="H554" s="5" t="s">
        <v>1387</v>
      </c>
      <c r="I554" s="122"/>
      <c r="J554" s="119" t="s">
        <v>1388</v>
      </c>
      <c r="K554" s="4">
        <f t="shared" ca="1" si="0"/>
        <v>1172</v>
      </c>
      <c r="L554" s="4" t="s">
        <v>85</v>
      </c>
      <c r="M554" s="4" t="s">
        <v>2100</v>
      </c>
      <c r="N554" s="4" t="s">
        <v>1383</v>
      </c>
      <c r="O554" s="4" t="s">
        <v>2951</v>
      </c>
      <c r="P554" s="4" t="s">
        <v>2971</v>
      </c>
      <c r="Q554" s="14"/>
      <c r="R554" s="123"/>
      <c r="S554" s="13"/>
      <c r="T554" s="4"/>
      <c r="U554" s="122"/>
      <c r="V554" s="123"/>
      <c r="W554" s="121"/>
      <c r="X554" s="121"/>
      <c r="Y554" s="26" t="s">
        <v>2928</v>
      </c>
      <c r="Z554" s="130" t="s">
        <v>1383</v>
      </c>
      <c r="AA554" s="130" t="s">
        <v>1129</v>
      </c>
      <c r="AB554" s="26">
        <f t="shared" ca="1" si="1"/>
        <v>1172</v>
      </c>
      <c r="AF554" s="130" t="s">
        <v>2971</v>
      </c>
      <c r="AG554" s="130" t="s">
        <v>2972</v>
      </c>
      <c r="AH554" s="26">
        <v>43808</v>
      </c>
    </row>
    <row r="555" spans="1:42" s="26" customFormat="1" ht="48.75" customHeight="1">
      <c r="A555" s="11">
        <v>547</v>
      </c>
      <c r="B555" s="5" t="s">
        <v>1390</v>
      </c>
      <c r="C555" s="5" t="s">
        <v>1391</v>
      </c>
      <c r="D555" s="15" t="s">
        <v>1375</v>
      </c>
      <c r="E555" s="4" t="s">
        <v>1389</v>
      </c>
      <c r="F555" s="5" t="s">
        <v>1379</v>
      </c>
      <c r="G555" s="5" t="s">
        <v>1386</v>
      </c>
      <c r="H555" s="5" t="s">
        <v>1387</v>
      </c>
      <c r="I555" s="122"/>
      <c r="J555" s="119" t="s">
        <v>1392</v>
      </c>
      <c r="K555" s="4">
        <f t="shared" ca="1" si="0"/>
        <v>1172</v>
      </c>
      <c r="L555" s="4" t="s">
        <v>85</v>
      </c>
      <c r="M555" s="4" t="s">
        <v>2100</v>
      </c>
      <c r="N555" s="4" t="s">
        <v>1383</v>
      </c>
      <c r="O555" s="4" t="s">
        <v>2951</v>
      </c>
      <c r="P555" s="4" t="s">
        <v>2971</v>
      </c>
      <c r="Q555" s="14"/>
      <c r="R555" s="123"/>
      <c r="S555" s="13"/>
      <c r="T555" s="4"/>
      <c r="U555" s="122"/>
      <c r="V555" s="123"/>
      <c r="W555" s="121"/>
      <c r="X555" s="121"/>
      <c r="Y555" s="26" t="s">
        <v>2928</v>
      </c>
      <c r="Z555" s="130" t="s">
        <v>1383</v>
      </c>
      <c r="AA555" s="130" t="s">
        <v>1129</v>
      </c>
      <c r="AB555" s="26">
        <f t="shared" ca="1" si="1"/>
        <v>1172</v>
      </c>
      <c r="AF555" s="130" t="s">
        <v>2971</v>
      </c>
      <c r="AG555" s="130" t="s">
        <v>2972</v>
      </c>
      <c r="AH555" s="26">
        <v>43808</v>
      </c>
    </row>
    <row r="556" spans="1:42" s="26" customFormat="1" ht="48.75" customHeight="1">
      <c r="A556" s="11">
        <v>548</v>
      </c>
      <c r="B556" s="5" t="s">
        <v>1395</v>
      </c>
      <c r="C556" s="5" t="s">
        <v>1133</v>
      </c>
      <c r="D556" s="15" t="s">
        <v>1393</v>
      </c>
      <c r="E556" s="4" t="s">
        <v>1394</v>
      </c>
      <c r="F556" s="5" t="s">
        <v>1396</v>
      </c>
      <c r="G556" s="5" t="s">
        <v>1397</v>
      </c>
      <c r="H556" s="5" t="s">
        <v>1398</v>
      </c>
      <c r="I556" s="122"/>
      <c r="J556" s="119" t="s">
        <v>1399</v>
      </c>
      <c r="K556" s="4">
        <f t="shared" ca="1" si="0"/>
        <v>1156</v>
      </c>
      <c r="L556" s="4" t="s">
        <v>85</v>
      </c>
      <c r="M556" s="4" t="s">
        <v>2100</v>
      </c>
      <c r="N556" s="4" t="s">
        <v>1400</v>
      </c>
      <c r="O556" s="4" t="s">
        <v>2926</v>
      </c>
      <c r="P556" s="4" t="s">
        <v>2971</v>
      </c>
      <c r="Q556" s="14"/>
      <c r="R556" s="123" t="s">
        <v>2973</v>
      </c>
      <c r="S556" s="13" t="s">
        <v>2926</v>
      </c>
      <c r="T556" s="4"/>
      <c r="U556" s="122"/>
      <c r="V556" s="123"/>
      <c r="W556" s="121"/>
      <c r="X556" s="121"/>
      <c r="Y556" s="26" t="s">
        <v>2974</v>
      </c>
      <c r="Z556" s="130" t="s">
        <v>2975</v>
      </c>
      <c r="AA556" s="130" t="s">
        <v>1129</v>
      </c>
      <c r="AB556" s="26">
        <f t="shared" ca="1" si="1"/>
        <v>1156</v>
      </c>
      <c r="AF556" s="130" t="s">
        <v>2971</v>
      </c>
      <c r="AG556" s="130" t="s">
        <v>2972</v>
      </c>
      <c r="AH556" s="26">
        <v>43808</v>
      </c>
      <c r="AI556" s="26" t="s">
        <v>2976</v>
      </c>
      <c r="AJ556" s="26" t="s">
        <v>2977</v>
      </c>
      <c r="AP556" s="26" t="s">
        <v>2978</v>
      </c>
    </row>
    <row r="557" spans="1:42" s="26" customFormat="1" ht="48.75" customHeight="1">
      <c r="A557" s="11">
        <v>549</v>
      </c>
      <c r="B557" s="5" t="s">
        <v>1403</v>
      </c>
      <c r="C557" s="5" t="s">
        <v>1404</v>
      </c>
      <c r="D557" s="15" t="s">
        <v>1401</v>
      </c>
      <c r="E557" s="4" t="s">
        <v>1402</v>
      </c>
      <c r="F557" s="5" t="s">
        <v>1405</v>
      </c>
      <c r="G557" s="5" t="s">
        <v>1406</v>
      </c>
      <c r="H557" s="5" t="s">
        <v>1407</v>
      </c>
      <c r="I557" s="122"/>
      <c r="J557" s="119" t="s">
        <v>1408</v>
      </c>
      <c r="K557" s="4">
        <f t="shared" ca="1" si="0"/>
        <v>1155</v>
      </c>
      <c r="L557" s="4" t="s">
        <v>85</v>
      </c>
      <c r="M557" s="4" t="s">
        <v>2100</v>
      </c>
      <c r="N557" s="4" t="s">
        <v>1383</v>
      </c>
      <c r="O557" s="4" t="s">
        <v>2951</v>
      </c>
      <c r="P557" s="4" t="s">
        <v>2971</v>
      </c>
      <c r="Q557" s="14"/>
      <c r="R557" s="123"/>
      <c r="S557" s="13"/>
      <c r="T557" s="4"/>
      <c r="U557" s="122"/>
      <c r="V557" s="123"/>
      <c r="W557" s="121"/>
      <c r="X557" s="121"/>
      <c r="Z557" s="130" t="s">
        <v>1383</v>
      </c>
      <c r="AA557" s="130" t="s">
        <v>1129</v>
      </c>
      <c r="AB557" s="26">
        <f t="shared" ca="1" si="1"/>
        <v>1155</v>
      </c>
      <c r="AD557" s="26" t="s">
        <v>2979</v>
      </c>
      <c r="AE557" s="26" t="s">
        <v>2953</v>
      </c>
      <c r="AF557" s="130" t="s">
        <v>2971</v>
      </c>
      <c r="AG557" s="130" t="s">
        <v>2972</v>
      </c>
      <c r="AH557" s="26">
        <v>43808</v>
      </c>
    </row>
    <row r="558" spans="1:42" s="26" customFormat="1" ht="48.75" customHeight="1">
      <c r="A558" s="11">
        <v>550</v>
      </c>
      <c r="B558" s="5" t="s">
        <v>1410</v>
      </c>
      <c r="C558" s="5" t="s">
        <v>1411</v>
      </c>
      <c r="D558" s="15" t="s">
        <v>1401</v>
      </c>
      <c r="E558" s="4" t="s">
        <v>1409</v>
      </c>
      <c r="F558" s="5" t="s">
        <v>1405</v>
      </c>
      <c r="G558" s="5" t="s">
        <v>1406</v>
      </c>
      <c r="H558" s="5" t="s">
        <v>1407</v>
      </c>
      <c r="I558" s="122"/>
      <c r="J558" s="119" t="s">
        <v>1412</v>
      </c>
      <c r="K558" s="4">
        <f t="shared" ca="1" si="0"/>
        <v>1155</v>
      </c>
      <c r="L558" s="4" t="s">
        <v>85</v>
      </c>
      <c r="M558" s="4" t="s">
        <v>2100</v>
      </c>
      <c r="N558" s="4" t="s">
        <v>1383</v>
      </c>
      <c r="O558" s="4" t="s">
        <v>2951</v>
      </c>
      <c r="P558" s="4" t="s">
        <v>2971</v>
      </c>
      <c r="Q558" s="14"/>
      <c r="R558" s="123"/>
      <c r="S558" s="13"/>
      <c r="T558" s="4"/>
      <c r="U558" s="122"/>
      <c r="V558" s="123"/>
      <c r="W558" s="121"/>
      <c r="X558" s="121"/>
      <c r="Z558" s="130" t="s">
        <v>1383</v>
      </c>
      <c r="AA558" s="130" t="s">
        <v>1129</v>
      </c>
      <c r="AB558" s="26">
        <f t="shared" ca="1" si="1"/>
        <v>1155</v>
      </c>
      <c r="AD558" s="26" t="s">
        <v>2979</v>
      </c>
      <c r="AE558" s="26" t="s">
        <v>2953</v>
      </c>
      <c r="AF558" s="130" t="s">
        <v>2971</v>
      </c>
      <c r="AG558" s="130" t="s">
        <v>2972</v>
      </c>
      <c r="AH558" s="26">
        <v>43808</v>
      </c>
    </row>
    <row r="559" spans="1:42" s="26" customFormat="1" ht="48.75" customHeight="1">
      <c r="A559" s="11">
        <v>551</v>
      </c>
      <c r="B559" s="5" t="s">
        <v>1414</v>
      </c>
      <c r="C559" s="5" t="s">
        <v>1415</v>
      </c>
      <c r="D559" s="15" t="s">
        <v>1401</v>
      </c>
      <c r="E559" s="4" t="s">
        <v>1413</v>
      </c>
      <c r="F559" s="5" t="s">
        <v>1405</v>
      </c>
      <c r="G559" s="5" t="s">
        <v>1406</v>
      </c>
      <c r="H559" s="5" t="s">
        <v>1407</v>
      </c>
      <c r="I559" s="122"/>
      <c r="J559" s="119" t="s">
        <v>1416</v>
      </c>
      <c r="K559" s="4">
        <f t="shared" ca="1" si="0"/>
        <v>1155</v>
      </c>
      <c r="L559" s="4" t="s">
        <v>85</v>
      </c>
      <c r="M559" s="4" t="s">
        <v>2100</v>
      </c>
      <c r="N559" s="4" t="s">
        <v>1383</v>
      </c>
      <c r="O559" s="4" t="s">
        <v>2951</v>
      </c>
      <c r="P559" s="4" t="s">
        <v>2971</v>
      </c>
      <c r="Q559" s="14"/>
      <c r="R559" s="123"/>
      <c r="S559" s="13"/>
      <c r="T559" s="4"/>
      <c r="U559" s="122"/>
      <c r="V559" s="123"/>
      <c r="W559" s="121"/>
      <c r="X559" s="121"/>
      <c r="Z559" s="130" t="s">
        <v>1383</v>
      </c>
      <c r="AA559" s="130" t="s">
        <v>1129</v>
      </c>
      <c r="AB559" s="26">
        <f t="shared" ca="1" si="1"/>
        <v>1155</v>
      </c>
      <c r="AD559" s="26" t="s">
        <v>2979</v>
      </c>
      <c r="AE559" s="26" t="s">
        <v>2953</v>
      </c>
      <c r="AF559" s="130" t="s">
        <v>2971</v>
      </c>
      <c r="AG559" s="130" t="s">
        <v>2972</v>
      </c>
      <c r="AH559" s="26">
        <v>43808</v>
      </c>
    </row>
    <row r="560" spans="1:42" s="26" customFormat="1" ht="48.75" customHeight="1">
      <c r="A560" s="11">
        <v>552</v>
      </c>
      <c r="B560" s="5" t="s">
        <v>1418</v>
      </c>
      <c r="C560" s="5" t="s">
        <v>1419</v>
      </c>
      <c r="D560" s="15" t="s">
        <v>1401</v>
      </c>
      <c r="E560" s="4" t="s">
        <v>1417</v>
      </c>
      <c r="F560" s="5" t="s">
        <v>1405</v>
      </c>
      <c r="G560" s="5" t="s">
        <v>1406</v>
      </c>
      <c r="H560" s="5" t="s">
        <v>1407</v>
      </c>
      <c r="I560" s="122"/>
      <c r="J560" s="119" t="s">
        <v>1420</v>
      </c>
      <c r="K560" s="4">
        <f t="shared" ca="1" si="0"/>
        <v>1155</v>
      </c>
      <c r="L560" s="4" t="s">
        <v>85</v>
      </c>
      <c r="M560" s="4" t="s">
        <v>2100</v>
      </c>
      <c r="N560" s="4" t="s">
        <v>1383</v>
      </c>
      <c r="O560" s="4" t="s">
        <v>2951</v>
      </c>
      <c r="P560" s="4" t="s">
        <v>2971</v>
      </c>
      <c r="Q560" s="14"/>
      <c r="R560" s="123"/>
      <c r="S560" s="13"/>
      <c r="T560" s="4"/>
      <c r="U560" s="122"/>
      <c r="V560" s="123"/>
      <c r="W560" s="121"/>
      <c r="X560" s="121"/>
      <c r="Z560" s="130" t="s">
        <v>1383</v>
      </c>
      <c r="AA560" s="130" t="s">
        <v>1129</v>
      </c>
      <c r="AB560" s="26">
        <f t="shared" ca="1" si="1"/>
        <v>1155</v>
      </c>
      <c r="AD560" s="26" t="s">
        <v>2979</v>
      </c>
      <c r="AE560" s="26" t="s">
        <v>2953</v>
      </c>
      <c r="AF560" s="130" t="s">
        <v>2971</v>
      </c>
      <c r="AG560" s="130" t="s">
        <v>2972</v>
      </c>
      <c r="AH560" s="26">
        <v>43808</v>
      </c>
    </row>
    <row r="561" spans="1:42" s="26" customFormat="1" ht="48.75" customHeight="1">
      <c r="A561" s="11">
        <v>553</v>
      </c>
      <c r="B561" s="5" t="s">
        <v>1422</v>
      </c>
      <c r="C561" s="5" t="s">
        <v>1423</v>
      </c>
      <c r="D561" s="15" t="s">
        <v>1401</v>
      </c>
      <c r="E561" s="4" t="s">
        <v>1421</v>
      </c>
      <c r="F561" s="5" t="s">
        <v>1405</v>
      </c>
      <c r="G561" s="5" t="s">
        <v>1406</v>
      </c>
      <c r="H561" s="5" t="s">
        <v>1407</v>
      </c>
      <c r="I561" s="122"/>
      <c r="J561" s="119" t="s">
        <v>1424</v>
      </c>
      <c r="K561" s="4">
        <f t="shared" ca="1" si="0"/>
        <v>1155</v>
      </c>
      <c r="L561" s="4" t="s">
        <v>85</v>
      </c>
      <c r="M561" s="4" t="s">
        <v>2100</v>
      </c>
      <c r="N561" s="4" t="s">
        <v>1383</v>
      </c>
      <c r="O561" s="4" t="s">
        <v>2951</v>
      </c>
      <c r="P561" s="4" t="s">
        <v>2971</v>
      </c>
      <c r="Q561" s="14"/>
      <c r="R561" s="123"/>
      <c r="S561" s="13"/>
      <c r="T561" s="4"/>
      <c r="U561" s="122"/>
      <c r="V561" s="123"/>
      <c r="W561" s="121"/>
      <c r="X561" s="121"/>
      <c r="Z561" s="130" t="s">
        <v>1383</v>
      </c>
      <c r="AA561" s="130" t="s">
        <v>1129</v>
      </c>
      <c r="AB561" s="26">
        <f t="shared" ca="1" si="1"/>
        <v>1155</v>
      </c>
      <c r="AD561" s="26" t="s">
        <v>2979</v>
      </c>
      <c r="AE561" s="26" t="s">
        <v>2953</v>
      </c>
      <c r="AF561" s="130" t="s">
        <v>2971</v>
      </c>
      <c r="AG561" s="130" t="s">
        <v>2972</v>
      </c>
      <c r="AH561" s="26">
        <v>43808</v>
      </c>
    </row>
    <row r="562" spans="1:42" s="26" customFormat="1" ht="48.75" customHeight="1">
      <c r="A562" s="11">
        <v>554</v>
      </c>
      <c r="B562" s="5" t="s">
        <v>1426</v>
      </c>
      <c r="C562" s="5" t="s">
        <v>1427</v>
      </c>
      <c r="D562" s="15" t="s">
        <v>1401</v>
      </c>
      <c r="E562" s="4" t="s">
        <v>1425</v>
      </c>
      <c r="F562" s="5" t="s">
        <v>1405</v>
      </c>
      <c r="G562" s="5" t="s">
        <v>1406</v>
      </c>
      <c r="H562" s="5" t="s">
        <v>1407</v>
      </c>
      <c r="I562" s="122"/>
      <c r="J562" s="119" t="s">
        <v>1428</v>
      </c>
      <c r="K562" s="4">
        <f t="shared" ca="1" si="0"/>
        <v>1155</v>
      </c>
      <c r="L562" s="4" t="s">
        <v>85</v>
      </c>
      <c r="M562" s="4" t="s">
        <v>2100</v>
      </c>
      <c r="N562" s="4" t="s">
        <v>1383</v>
      </c>
      <c r="O562" s="4" t="s">
        <v>2951</v>
      </c>
      <c r="P562" s="4" t="s">
        <v>2971</v>
      </c>
      <c r="Q562" s="14"/>
      <c r="R562" s="123"/>
      <c r="S562" s="13"/>
      <c r="T562" s="4"/>
      <c r="U562" s="122"/>
      <c r="V562" s="123"/>
      <c r="W562" s="121"/>
      <c r="X562" s="121"/>
      <c r="Z562" s="130" t="s">
        <v>1383</v>
      </c>
      <c r="AA562" s="130" t="s">
        <v>1129</v>
      </c>
      <c r="AB562" s="26">
        <f t="shared" ca="1" si="1"/>
        <v>1155</v>
      </c>
      <c r="AD562" s="26" t="s">
        <v>2979</v>
      </c>
      <c r="AE562" s="26" t="s">
        <v>2953</v>
      </c>
      <c r="AF562" s="130" t="s">
        <v>2971</v>
      </c>
      <c r="AG562" s="130" t="s">
        <v>2972</v>
      </c>
      <c r="AH562" s="26">
        <v>43808</v>
      </c>
    </row>
    <row r="563" spans="1:42" s="26" customFormat="1" ht="48.75" customHeight="1">
      <c r="A563" s="11">
        <v>555</v>
      </c>
      <c r="B563" s="5" t="s">
        <v>1430</v>
      </c>
      <c r="C563" s="5" t="s">
        <v>1431</v>
      </c>
      <c r="D563" s="15" t="s">
        <v>1401</v>
      </c>
      <c r="E563" s="4" t="s">
        <v>1429</v>
      </c>
      <c r="F563" s="5" t="s">
        <v>1405</v>
      </c>
      <c r="G563" s="5" t="s">
        <v>1406</v>
      </c>
      <c r="H563" s="5" t="s">
        <v>1407</v>
      </c>
      <c r="I563" s="122"/>
      <c r="J563" s="119" t="s">
        <v>1432</v>
      </c>
      <c r="K563" s="4">
        <f t="shared" ca="1" si="0"/>
        <v>1155</v>
      </c>
      <c r="L563" s="4" t="s">
        <v>85</v>
      </c>
      <c r="M563" s="4" t="s">
        <v>2100</v>
      </c>
      <c r="N563" s="4" t="s">
        <v>1383</v>
      </c>
      <c r="O563" s="4" t="s">
        <v>2951</v>
      </c>
      <c r="P563" s="4" t="s">
        <v>2971</v>
      </c>
      <c r="Q563" s="14"/>
      <c r="R563" s="123"/>
      <c r="S563" s="13"/>
      <c r="T563" s="4"/>
      <c r="U563" s="122"/>
      <c r="V563" s="123"/>
      <c r="W563" s="121"/>
      <c r="X563" s="121"/>
      <c r="Z563" s="130" t="s">
        <v>1383</v>
      </c>
      <c r="AA563" s="130" t="s">
        <v>1129</v>
      </c>
      <c r="AB563" s="26">
        <f t="shared" ca="1" si="1"/>
        <v>1155</v>
      </c>
      <c r="AD563" s="26" t="s">
        <v>2979</v>
      </c>
      <c r="AE563" s="26" t="s">
        <v>2953</v>
      </c>
      <c r="AF563" s="130" t="s">
        <v>2971</v>
      </c>
      <c r="AG563" s="130" t="s">
        <v>2972</v>
      </c>
      <c r="AH563" s="26">
        <v>43808</v>
      </c>
    </row>
    <row r="564" spans="1:42" s="26" customFormat="1" ht="48.75" customHeight="1">
      <c r="A564" s="11">
        <v>556</v>
      </c>
      <c r="B564" s="5" t="s">
        <v>1434</v>
      </c>
      <c r="C564" s="5" t="s">
        <v>1435</v>
      </c>
      <c r="D564" s="15" t="s">
        <v>1401</v>
      </c>
      <c r="E564" s="4" t="s">
        <v>1433</v>
      </c>
      <c r="F564" s="5" t="s">
        <v>1405</v>
      </c>
      <c r="G564" s="5" t="s">
        <v>1406</v>
      </c>
      <c r="H564" s="5" t="s">
        <v>1407</v>
      </c>
      <c r="I564" s="122"/>
      <c r="J564" s="119" t="s">
        <v>1436</v>
      </c>
      <c r="K564" s="4">
        <f t="shared" ca="1" si="0"/>
        <v>1155</v>
      </c>
      <c r="L564" s="4" t="s">
        <v>85</v>
      </c>
      <c r="M564" s="4" t="s">
        <v>2100</v>
      </c>
      <c r="N564" s="4" t="s">
        <v>1383</v>
      </c>
      <c r="O564" s="4" t="s">
        <v>2951</v>
      </c>
      <c r="P564" s="4" t="s">
        <v>2971</v>
      </c>
      <c r="Q564" s="14"/>
      <c r="R564" s="123"/>
      <c r="S564" s="13"/>
      <c r="T564" s="4"/>
      <c r="U564" s="122"/>
      <c r="V564" s="123"/>
      <c r="W564" s="121"/>
      <c r="X564" s="121"/>
      <c r="Z564" s="130" t="s">
        <v>1383</v>
      </c>
      <c r="AA564" s="130" t="s">
        <v>1129</v>
      </c>
      <c r="AB564" s="26">
        <f t="shared" ca="1" si="1"/>
        <v>1155</v>
      </c>
      <c r="AD564" s="26" t="s">
        <v>2979</v>
      </c>
      <c r="AE564" s="26" t="s">
        <v>2953</v>
      </c>
      <c r="AF564" s="130" t="s">
        <v>2971</v>
      </c>
      <c r="AG564" s="130" t="s">
        <v>2972</v>
      </c>
      <c r="AH564" s="26">
        <v>43808</v>
      </c>
    </row>
    <row r="565" spans="1:42" s="26" customFormat="1" ht="48.75" customHeight="1">
      <c r="A565" s="11">
        <v>557</v>
      </c>
      <c r="B565" s="5" t="s">
        <v>1438</v>
      </c>
      <c r="C565" s="5" t="s">
        <v>1133</v>
      </c>
      <c r="D565" s="15" t="s">
        <v>1401</v>
      </c>
      <c r="E565" s="4" t="s">
        <v>1437</v>
      </c>
      <c r="F565" s="5" t="s">
        <v>1405</v>
      </c>
      <c r="G565" s="5" t="s">
        <v>1406</v>
      </c>
      <c r="H565" s="5" t="s">
        <v>1407</v>
      </c>
      <c r="I565" s="122"/>
      <c r="J565" s="119" t="s">
        <v>1439</v>
      </c>
      <c r="K565" s="4">
        <f t="shared" ca="1" si="0"/>
        <v>1155</v>
      </c>
      <c r="L565" s="4" t="s">
        <v>85</v>
      </c>
      <c r="M565" s="4" t="s">
        <v>2100</v>
      </c>
      <c r="N565" s="4" t="s">
        <v>1383</v>
      </c>
      <c r="O565" s="4" t="s">
        <v>2951</v>
      </c>
      <c r="P565" s="4" t="s">
        <v>2971</v>
      </c>
      <c r="Q565" s="14"/>
      <c r="R565" s="123"/>
      <c r="S565" s="13"/>
      <c r="T565" s="4"/>
      <c r="U565" s="122"/>
      <c r="V565" s="123"/>
      <c r="W565" s="121"/>
      <c r="X565" s="121"/>
      <c r="Z565" s="130" t="s">
        <v>1383</v>
      </c>
      <c r="AA565" s="130" t="s">
        <v>1129</v>
      </c>
      <c r="AB565" s="26">
        <f t="shared" ca="1" si="1"/>
        <v>1155</v>
      </c>
      <c r="AD565" s="26" t="s">
        <v>2979</v>
      </c>
      <c r="AE565" s="26" t="s">
        <v>2953</v>
      </c>
      <c r="AF565" s="130" t="s">
        <v>2971</v>
      </c>
      <c r="AG565" s="130" t="s">
        <v>2972</v>
      </c>
      <c r="AH565" s="26">
        <v>43808</v>
      </c>
    </row>
    <row r="566" spans="1:42" s="26" customFormat="1" ht="48.75" customHeight="1">
      <c r="A566" s="11">
        <v>558</v>
      </c>
      <c r="B566" s="5" t="s">
        <v>1442</v>
      </c>
      <c r="C566" s="5" t="s">
        <v>1443</v>
      </c>
      <c r="D566" s="15" t="s">
        <v>1440</v>
      </c>
      <c r="E566" s="4" t="s">
        <v>1441</v>
      </c>
      <c r="F566" s="5" t="s">
        <v>1444</v>
      </c>
      <c r="G566" s="5" t="s">
        <v>1445</v>
      </c>
      <c r="H566" s="5" t="s">
        <v>1446</v>
      </c>
      <c r="I566" s="122"/>
      <c r="J566" s="119" t="s">
        <v>1447</v>
      </c>
      <c r="K566" s="4">
        <f t="shared" ca="1" si="0"/>
        <v>1151</v>
      </c>
      <c r="L566" s="4" t="s">
        <v>85</v>
      </c>
      <c r="M566" s="4" t="s">
        <v>2100</v>
      </c>
      <c r="N566" s="4" t="s">
        <v>1383</v>
      </c>
      <c r="O566" s="4" t="s">
        <v>2951</v>
      </c>
      <c r="P566" s="4" t="s">
        <v>2971</v>
      </c>
      <c r="Q566" s="14"/>
      <c r="R566" s="123"/>
      <c r="S566" s="13"/>
      <c r="T566" s="4"/>
      <c r="U566" s="122"/>
      <c r="V566" s="123"/>
      <c r="W566" s="121"/>
      <c r="X566" s="121"/>
      <c r="Z566" s="130" t="s">
        <v>1383</v>
      </c>
      <c r="AA566" s="130" t="s">
        <v>1129</v>
      </c>
      <c r="AB566" s="26">
        <f t="shared" ca="1" si="1"/>
        <v>1151</v>
      </c>
      <c r="AF566" s="130" t="s">
        <v>2971</v>
      </c>
      <c r="AG566" s="130" t="s">
        <v>2972</v>
      </c>
      <c r="AH566" s="26">
        <v>43808</v>
      </c>
    </row>
    <row r="567" spans="1:42" s="26" customFormat="1" ht="48.75" customHeight="1">
      <c r="A567" s="11">
        <v>559</v>
      </c>
      <c r="B567" s="5" t="s">
        <v>1449</v>
      </c>
      <c r="C567" s="5" t="s">
        <v>1133</v>
      </c>
      <c r="D567" s="15" t="s">
        <v>1440</v>
      </c>
      <c r="E567" s="4" t="s">
        <v>1448</v>
      </c>
      <c r="F567" s="5" t="s">
        <v>1444</v>
      </c>
      <c r="G567" s="5" t="s">
        <v>1445</v>
      </c>
      <c r="H567" s="5" t="s">
        <v>1446</v>
      </c>
      <c r="I567" s="122"/>
      <c r="J567" s="119" t="s">
        <v>1450</v>
      </c>
      <c r="K567" s="4">
        <f t="shared" ca="1" si="0"/>
        <v>1151</v>
      </c>
      <c r="L567" s="4" t="s">
        <v>85</v>
      </c>
      <c r="M567" s="4" t="s">
        <v>2100</v>
      </c>
      <c r="N567" s="4" t="s">
        <v>1383</v>
      </c>
      <c r="O567" s="4" t="s">
        <v>2951</v>
      </c>
      <c r="P567" s="4" t="s">
        <v>2971</v>
      </c>
      <c r="Q567" s="14"/>
      <c r="R567" s="123"/>
      <c r="S567" s="13"/>
      <c r="T567" s="4"/>
      <c r="U567" s="122"/>
      <c r="V567" s="123"/>
      <c r="W567" s="121"/>
      <c r="X567" s="121"/>
      <c r="Z567" s="130" t="s">
        <v>1383</v>
      </c>
      <c r="AA567" s="130" t="s">
        <v>1129</v>
      </c>
      <c r="AB567" s="26">
        <f t="shared" ca="1" si="1"/>
        <v>1151</v>
      </c>
      <c r="AF567" s="130" t="s">
        <v>2971</v>
      </c>
      <c r="AG567" s="130" t="s">
        <v>2972</v>
      </c>
      <c r="AH567" s="26">
        <v>43808</v>
      </c>
    </row>
    <row r="568" spans="1:42" s="26" customFormat="1" ht="48.75" customHeight="1">
      <c r="A568" s="11">
        <v>560</v>
      </c>
      <c r="B568" s="5" t="s">
        <v>1452</v>
      </c>
      <c r="C568" s="5" t="s">
        <v>1453</v>
      </c>
      <c r="D568" s="15" t="s">
        <v>1440</v>
      </c>
      <c r="E568" s="4" t="s">
        <v>1451</v>
      </c>
      <c r="F568" s="5" t="s">
        <v>1444</v>
      </c>
      <c r="G568" s="5" t="s">
        <v>1445</v>
      </c>
      <c r="H568" s="5" t="s">
        <v>1446</v>
      </c>
      <c r="I568" s="122"/>
      <c r="J568" s="119" t="s">
        <v>1454</v>
      </c>
      <c r="K568" s="4">
        <f t="shared" ref="K568:K631" ca="1" si="2">TODAY()-DATE(MID(TRIM($J568),7,4),MID(TRIM($J568),4,2),LEFT(TRIM($J568),2))</f>
        <v>1151</v>
      </c>
      <c r="L568" s="4" t="s">
        <v>85</v>
      </c>
      <c r="M568" s="4" t="s">
        <v>2100</v>
      </c>
      <c r="N568" s="4" t="s">
        <v>1383</v>
      </c>
      <c r="O568" s="4" t="s">
        <v>2951</v>
      </c>
      <c r="P568" s="4" t="s">
        <v>2971</v>
      </c>
      <c r="Q568" s="14"/>
      <c r="R568" s="123"/>
      <c r="S568" s="13"/>
      <c r="T568" s="4"/>
      <c r="U568" s="122"/>
      <c r="V568" s="123"/>
      <c r="W568" s="121"/>
      <c r="X568" s="121"/>
      <c r="Z568" s="130" t="s">
        <v>1383</v>
      </c>
      <c r="AA568" s="130" t="s">
        <v>1129</v>
      </c>
      <c r="AB568" s="26">
        <f t="shared" ref="AB568:AB631" ca="1" si="3">TODAY()-DATE(MID(TRIM($J568),7,4),MID(TRIM($J568),4,2),LEFT(TRIM($J568),2))</f>
        <v>1151</v>
      </c>
      <c r="AF568" s="130" t="s">
        <v>2971</v>
      </c>
      <c r="AG568" s="130" t="s">
        <v>2972</v>
      </c>
      <c r="AH568" s="26">
        <v>43808</v>
      </c>
    </row>
    <row r="569" spans="1:42" s="26" customFormat="1" ht="48.75" customHeight="1">
      <c r="A569" s="11">
        <v>561</v>
      </c>
      <c r="B569" s="5" t="s">
        <v>1456</v>
      </c>
      <c r="C569" s="5" t="s">
        <v>1457</v>
      </c>
      <c r="D569" s="15" t="s">
        <v>1440</v>
      </c>
      <c r="E569" s="4" t="s">
        <v>1455</v>
      </c>
      <c r="F569" s="5" t="s">
        <v>1444</v>
      </c>
      <c r="G569" s="5" t="s">
        <v>1445</v>
      </c>
      <c r="H569" s="5" t="s">
        <v>1446</v>
      </c>
      <c r="I569" s="122"/>
      <c r="J569" s="119" t="s">
        <v>1458</v>
      </c>
      <c r="K569" s="4">
        <f t="shared" ca="1" si="2"/>
        <v>1151</v>
      </c>
      <c r="L569" s="4" t="s">
        <v>85</v>
      </c>
      <c r="M569" s="4" t="s">
        <v>2100</v>
      </c>
      <c r="N569" s="4" t="s">
        <v>1383</v>
      </c>
      <c r="O569" s="4" t="s">
        <v>2951</v>
      </c>
      <c r="P569" s="4" t="s">
        <v>2971</v>
      </c>
      <c r="Q569" s="14"/>
      <c r="R569" s="123"/>
      <c r="S569" s="13"/>
      <c r="T569" s="4"/>
      <c r="U569" s="122"/>
      <c r="V569" s="123"/>
      <c r="W569" s="121"/>
      <c r="X569" s="121"/>
      <c r="Z569" s="130" t="s">
        <v>1383</v>
      </c>
      <c r="AA569" s="130" t="s">
        <v>1129</v>
      </c>
      <c r="AB569" s="26">
        <f t="shared" ca="1" si="3"/>
        <v>1151</v>
      </c>
      <c r="AF569" s="130" t="s">
        <v>2971</v>
      </c>
      <c r="AG569" s="130" t="s">
        <v>2972</v>
      </c>
      <c r="AH569" s="26">
        <v>43808</v>
      </c>
    </row>
    <row r="570" spans="1:42" s="26" customFormat="1" ht="48.75" customHeight="1">
      <c r="A570" s="11">
        <v>562</v>
      </c>
      <c r="B570" s="5" t="s">
        <v>1460</v>
      </c>
      <c r="C570" s="5" t="s">
        <v>1461</v>
      </c>
      <c r="D570" s="15" t="s">
        <v>1440</v>
      </c>
      <c r="E570" s="4" t="s">
        <v>1459</v>
      </c>
      <c r="F570" s="5" t="s">
        <v>1444</v>
      </c>
      <c r="G570" s="5" t="s">
        <v>1445</v>
      </c>
      <c r="H570" s="5" t="s">
        <v>1446</v>
      </c>
      <c r="I570" s="122"/>
      <c r="J570" s="119" t="s">
        <v>1462</v>
      </c>
      <c r="K570" s="4">
        <f t="shared" ca="1" si="2"/>
        <v>1151</v>
      </c>
      <c r="L570" s="4" t="s">
        <v>85</v>
      </c>
      <c r="M570" s="4" t="s">
        <v>2100</v>
      </c>
      <c r="N570" s="4" t="s">
        <v>1383</v>
      </c>
      <c r="O570" s="4" t="s">
        <v>2951</v>
      </c>
      <c r="P570" s="4" t="s">
        <v>2971</v>
      </c>
      <c r="Q570" s="14"/>
      <c r="R570" s="123"/>
      <c r="S570" s="13"/>
      <c r="T570" s="4"/>
      <c r="U570" s="122"/>
      <c r="V570" s="123"/>
      <c r="W570" s="121"/>
      <c r="X570" s="121"/>
      <c r="Z570" s="130" t="s">
        <v>1383</v>
      </c>
      <c r="AA570" s="130" t="s">
        <v>1129</v>
      </c>
      <c r="AB570" s="26">
        <f t="shared" ca="1" si="3"/>
        <v>1151</v>
      </c>
      <c r="AF570" s="130" t="s">
        <v>2971</v>
      </c>
      <c r="AG570" s="130" t="s">
        <v>2972</v>
      </c>
      <c r="AH570" s="26">
        <v>43808</v>
      </c>
    </row>
    <row r="571" spans="1:42" s="26" customFormat="1" ht="48.75" customHeight="1">
      <c r="A571" s="11">
        <v>563</v>
      </c>
      <c r="B571" s="5" t="s">
        <v>1465</v>
      </c>
      <c r="C571" s="5" t="s">
        <v>1466</v>
      </c>
      <c r="D571" s="15" t="s">
        <v>1463</v>
      </c>
      <c r="E571" s="4" t="s">
        <v>1464</v>
      </c>
      <c r="F571" s="5" t="s">
        <v>1467</v>
      </c>
      <c r="G571" s="5" t="s">
        <v>1468</v>
      </c>
      <c r="H571" s="5" t="s">
        <v>1469</v>
      </c>
      <c r="I571" s="122"/>
      <c r="J571" s="119" t="s">
        <v>1470</v>
      </c>
      <c r="K571" s="4">
        <f t="shared" ca="1" si="2"/>
        <v>1129</v>
      </c>
      <c r="L571" s="4" t="s">
        <v>85</v>
      </c>
      <c r="M571" s="4" t="s">
        <v>2100</v>
      </c>
      <c r="N571" s="4" t="s">
        <v>1471</v>
      </c>
      <c r="O571" s="4" t="s">
        <v>2926</v>
      </c>
      <c r="P571" s="4" t="s">
        <v>2971</v>
      </c>
      <c r="Q571" s="14"/>
      <c r="R571" s="123" t="s">
        <v>2980</v>
      </c>
      <c r="S571" s="13" t="s">
        <v>2926</v>
      </c>
      <c r="T571" s="4"/>
      <c r="U571" s="122"/>
      <c r="V571" s="123"/>
      <c r="W571" s="121"/>
      <c r="X571" s="121"/>
      <c r="Y571" s="26" t="s">
        <v>2981</v>
      </c>
      <c r="Z571" s="130" t="s">
        <v>2975</v>
      </c>
      <c r="AA571" s="130" t="s">
        <v>1129</v>
      </c>
      <c r="AB571" s="26">
        <f t="shared" ca="1" si="3"/>
        <v>1129</v>
      </c>
      <c r="AD571" s="26" t="s">
        <v>2982</v>
      </c>
      <c r="AE571" s="26" t="s">
        <v>2953</v>
      </c>
      <c r="AF571" s="130" t="s">
        <v>2971</v>
      </c>
      <c r="AG571" s="130" t="s">
        <v>2972</v>
      </c>
      <c r="AH571" s="26">
        <v>43808</v>
      </c>
      <c r="AI571" s="26" t="s">
        <v>2983</v>
      </c>
      <c r="AJ571" s="26" t="s">
        <v>2953</v>
      </c>
      <c r="AP571" s="26" t="s">
        <v>2984</v>
      </c>
    </row>
    <row r="572" spans="1:42" s="26" customFormat="1" ht="48.75" customHeight="1">
      <c r="A572" s="11">
        <v>564</v>
      </c>
      <c r="B572" s="5" t="s">
        <v>1473</v>
      </c>
      <c r="C572" s="5" t="s">
        <v>1474</v>
      </c>
      <c r="D572" s="15" t="s">
        <v>1375</v>
      </c>
      <c r="E572" s="4" t="s">
        <v>1472</v>
      </c>
      <c r="F572" s="5" t="s">
        <v>1475</v>
      </c>
      <c r="G572" s="5" t="s">
        <v>1476</v>
      </c>
      <c r="H572" s="5" t="s">
        <v>1477</v>
      </c>
      <c r="I572" s="122"/>
      <c r="J572" s="119" t="s">
        <v>1478</v>
      </c>
      <c r="K572" s="4">
        <f t="shared" ca="1" si="2"/>
        <v>1051</v>
      </c>
      <c r="L572" s="4" t="s">
        <v>85</v>
      </c>
      <c r="M572" s="4" t="s">
        <v>2100</v>
      </c>
      <c r="N572" s="4" t="s">
        <v>1383</v>
      </c>
      <c r="O572" s="4" t="s">
        <v>2951</v>
      </c>
      <c r="P572" s="4" t="s">
        <v>2985</v>
      </c>
      <c r="Q572" s="14"/>
      <c r="R572" s="123"/>
      <c r="S572" s="13"/>
      <c r="T572" s="4"/>
      <c r="U572" s="122"/>
      <c r="V572" s="123"/>
      <c r="W572" s="121"/>
      <c r="X572" s="121"/>
      <c r="Z572" s="130" t="s">
        <v>1383</v>
      </c>
      <c r="AA572" s="130" t="s">
        <v>1129</v>
      </c>
      <c r="AB572" s="26">
        <f t="shared" ca="1" si="3"/>
        <v>1051</v>
      </c>
      <c r="AF572" s="130" t="s">
        <v>2985</v>
      </c>
      <c r="AG572" s="130" t="s">
        <v>2986</v>
      </c>
      <c r="AH572" s="26">
        <v>43781</v>
      </c>
    </row>
    <row r="573" spans="1:42" s="26" customFormat="1" ht="48.75" customHeight="1">
      <c r="A573" s="11">
        <v>565</v>
      </c>
      <c r="B573" s="5" t="s">
        <v>1480</v>
      </c>
      <c r="C573" s="5" t="s">
        <v>1481</v>
      </c>
      <c r="D573" s="15" t="s">
        <v>1375</v>
      </c>
      <c r="E573" s="4" t="s">
        <v>1479</v>
      </c>
      <c r="F573" s="5" t="s">
        <v>1475</v>
      </c>
      <c r="G573" s="5" t="s">
        <v>1476</v>
      </c>
      <c r="H573" s="5" t="s">
        <v>1477</v>
      </c>
      <c r="I573" s="122"/>
      <c r="J573" s="119" t="s">
        <v>1482</v>
      </c>
      <c r="K573" s="4">
        <f t="shared" ca="1" si="2"/>
        <v>1051</v>
      </c>
      <c r="L573" s="4" t="s">
        <v>85</v>
      </c>
      <c r="M573" s="4" t="s">
        <v>2100</v>
      </c>
      <c r="N573" s="4" t="s">
        <v>1383</v>
      </c>
      <c r="O573" s="4" t="s">
        <v>2951</v>
      </c>
      <c r="P573" s="4" t="s">
        <v>2985</v>
      </c>
      <c r="Q573" s="14"/>
      <c r="R573" s="123"/>
      <c r="S573" s="13"/>
      <c r="T573" s="4"/>
      <c r="U573" s="122"/>
      <c r="V573" s="123"/>
      <c r="W573" s="121"/>
      <c r="X573" s="121"/>
      <c r="Z573" s="130" t="s">
        <v>1383</v>
      </c>
      <c r="AA573" s="130" t="s">
        <v>1129</v>
      </c>
      <c r="AB573" s="26">
        <f t="shared" ca="1" si="3"/>
        <v>1051</v>
      </c>
      <c r="AF573" s="130" t="s">
        <v>2985</v>
      </c>
      <c r="AG573" s="130" t="s">
        <v>2986</v>
      </c>
      <c r="AH573" s="26">
        <v>43781</v>
      </c>
    </row>
    <row r="574" spans="1:42" s="26" customFormat="1" ht="48.75" customHeight="1">
      <c r="A574" s="11">
        <v>566</v>
      </c>
      <c r="B574" s="5" t="s">
        <v>1485</v>
      </c>
      <c r="C574" s="5" t="s">
        <v>1133</v>
      </c>
      <c r="D574" s="15" t="s">
        <v>1483</v>
      </c>
      <c r="E574" s="4" t="s">
        <v>1484</v>
      </c>
      <c r="F574" s="5" t="s">
        <v>1486</v>
      </c>
      <c r="G574" s="5" t="s">
        <v>1487</v>
      </c>
      <c r="H574" s="5" t="s">
        <v>1488</v>
      </c>
      <c r="I574" s="122"/>
      <c r="J574" s="119" t="s">
        <v>1489</v>
      </c>
      <c r="K574" s="4">
        <f t="shared" ca="1" si="2"/>
        <v>1050</v>
      </c>
      <c r="L574" s="4" t="s">
        <v>85</v>
      </c>
      <c r="M574" s="4" t="s">
        <v>2100</v>
      </c>
      <c r="N574" s="4" t="s">
        <v>2987</v>
      </c>
      <c r="O574" s="4" t="s">
        <v>2926</v>
      </c>
      <c r="P574" s="4" t="s">
        <v>2985</v>
      </c>
      <c r="Q574" s="14"/>
      <c r="R574" s="123" t="s">
        <v>2988</v>
      </c>
      <c r="S574" s="13" t="s">
        <v>2926</v>
      </c>
      <c r="T574" s="4"/>
      <c r="U574" s="122"/>
      <c r="V574" s="123"/>
      <c r="W574" s="121"/>
      <c r="X574" s="121"/>
      <c r="Y574" s="26" t="s">
        <v>2974</v>
      </c>
      <c r="Z574" s="130" t="s">
        <v>2975</v>
      </c>
      <c r="AA574" s="130" t="s">
        <v>1129</v>
      </c>
      <c r="AB574" s="26">
        <f t="shared" ca="1" si="3"/>
        <v>1050</v>
      </c>
      <c r="AF574" s="130" t="s">
        <v>2985</v>
      </c>
      <c r="AG574" s="130" t="s">
        <v>2986</v>
      </c>
      <c r="AH574" s="26">
        <v>43781</v>
      </c>
      <c r="AI574" s="26" t="s">
        <v>2976</v>
      </c>
      <c r="AJ574" s="26" t="s">
        <v>2977</v>
      </c>
      <c r="AP574" s="26" t="s">
        <v>2978</v>
      </c>
    </row>
    <row r="575" spans="1:42" s="26" customFormat="1" ht="48.75" customHeight="1">
      <c r="A575" s="11">
        <v>567</v>
      </c>
      <c r="B575" s="5" t="s">
        <v>1490</v>
      </c>
      <c r="C575" s="5" t="s">
        <v>1133</v>
      </c>
      <c r="D575" s="15" t="s">
        <v>1483</v>
      </c>
      <c r="E575" s="4" t="s">
        <v>1484</v>
      </c>
      <c r="F575" s="5" t="s">
        <v>1486</v>
      </c>
      <c r="G575" s="5" t="s">
        <v>1487</v>
      </c>
      <c r="H575" s="5" t="s">
        <v>1488</v>
      </c>
      <c r="I575" s="122"/>
      <c r="J575" s="119" t="s">
        <v>1491</v>
      </c>
      <c r="K575" s="4">
        <f t="shared" ca="1" si="2"/>
        <v>1050</v>
      </c>
      <c r="L575" s="4" t="s">
        <v>85</v>
      </c>
      <c r="M575" s="4" t="s">
        <v>2100</v>
      </c>
      <c r="N575" s="4" t="s">
        <v>2989</v>
      </c>
      <c r="O575" s="4" t="s">
        <v>2926</v>
      </c>
      <c r="P575" s="4" t="s">
        <v>2985</v>
      </c>
      <c r="Q575" s="14"/>
      <c r="R575" s="123" t="s">
        <v>2988</v>
      </c>
      <c r="S575" s="13" t="s">
        <v>2926</v>
      </c>
      <c r="T575" s="4"/>
      <c r="U575" s="122"/>
      <c r="V575" s="123"/>
      <c r="W575" s="121"/>
      <c r="X575" s="121"/>
      <c r="Y575" s="26" t="s">
        <v>2974</v>
      </c>
      <c r="Z575" s="130" t="s">
        <v>2975</v>
      </c>
      <c r="AA575" s="130" t="s">
        <v>1129</v>
      </c>
      <c r="AB575" s="26">
        <f t="shared" ca="1" si="3"/>
        <v>1050</v>
      </c>
      <c r="AF575" s="130" t="s">
        <v>2985</v>
      </c>
      <c r="AG575" s="130" t="s">
        <v>2986</v>
      </c>
      <c r="AH575" s="26">
        <v>43781</v>
      </c>
      <c r="AI575" s="26" t="s">
        <v>2976</v>
      </c>
      <c r="AJ575" s="26" t="s">
        <v>2977</v>
      </c>
      <c r="AP575" s="26" t="s">
        <v>2978</v>
      </c>
    </row>
    <row r="576" spans="1:42" s="26" customFormat="1" ht="48.75" customHeight="1">
      <c r="A576" s="11">
        <v>568</v>
      </c>
      <c r="B576" s="5" t="s">
        <v>1494</v>
      </c>
      <c r="C576" s="5" t="s">
        <v>1133</v>
      </c>
      <c r="D576" s="15" t="s">
        <v>1492</v>
      </c>
      <c r="E576" s="4" t="s">
        <v>1493</v>
      </c>
      <c r="F576" s="5" t="s">
        <v>1495</v>
      </c>
      <c r="G576" s="5" t="s">
        <v>1496</v>
      </c>
      <c r="H576" s="5" t="s">
        <v>1497</v>
      </c>
      <c r="I576" s="122"/>
      <c r="J576" s="119" t="s">
        <v>1498</v>
      </c>
      <c r="K576" s="4">
        <f t="shared" ca="1" si="2"/>
        <v>1025</v>
      </c>
      <c r="L576" s="4" t="s">
        <v>85</v>
      </c>
      <c r="M576" s="4" t="s">
        <v>2100</v>
      </c>
      <c r="N576" s="4" t="s">
        <v>1499</v>
      </c>
      <c r="O576" s="4" t="s">
        <v>2926</v>
      </c>
      <c r="P576" s="4" t="s">
        <v>2990</v>
      </c>
      <c r="Q576" s="14"/>
      <c r="R576" s="123"/>
      <c r="S576" s="13"/>
      <c r="T576" s="4"/>
      <c r="U576" s="122"/>
      <c r="V576" s="123"/>
      <c r="W576" s="121"/>
      <c r="X576" s="121"/>
      <c r="Y576" s="26" t="s">
        <v>2991</v>
      </c>
      <c r="Z576" s="130" t="s">
        <v>1499</v>
      </c>
      <c r="AA576" s="130"/>
      <c r="AB576" s="26">
        <f t="shared" ca="1" si="3"/>
        <v>1025</v>
      </c>
      <c r="AF576" s="130" t="s">
        <v>2990</v>
      </c>
      <c r="AG576" s="130" t="s">
        <v>2992</v>
      </c>
      <c r="AH576" s="26" t="s">
        <v>2993</v>
      </c>
    </row>
    <row r="577" spans="1:34" s="26" customFormat="1" ht="48.75" customHeight="1">
      <c r="A577" s="11">
        <v>569</v>
      </c>
      <c r="B577" s="5" t="s">
        <v>1502</v>
      </c>
      <c r="C577" s="5" t="s">
        <v>1503</v>
      </c>
      <c r="D577" s="15" t="s">
        <v>1500</v>
      </c>
      <c r="E577" s="4" t="s">
        <v>1501</v>
      </c>
      <c r="F577" s="5" t="s">
        <v>1504</v>
      </c>
      <c r="G577" s="5" t="s">
        <v>1505</v>
      </c>
      <c r="H577" s="5" t="s">
        <v>1506</v>
      </c>
      <c r="I577" s="122"/>
      <c r="J577" s="119" t="s">
        <v>1507</v>
      </c>
      <c r="K577" s="4">
        <f t="shared" ca="1" si="2"/>
        <v>1008</v>
      </c>
      <c r="L577" s="4" t="s">
        <v>85</v>
      </c>
      <c r="M577" s="4" t="s">
        <v>2100</v>
      </c>
      <c r="N577" s="4" t="s">
        <v>1508</v>
      </c>
      <c r="O577" s="4" t="s">
        <v>386</v>
      </c>
      <c r="P577" s="4" t="s">
        <v>2990</v>
      </c>
      <c r="Q577" s="14"/>
      <c r="R577" s="123"/>
      <c r="S577" s="13"/>
      <c r="T577" s="4"/>
      <c r="U577" s="122"/>
      <c r="V577" s="123"/>
      <c r="W577" s="121"/>
      <c r="X577" s="121"/>
      <c r="Y577" s="26" t="s">
        <v>2928</v>
      </c>
      <c r="Z577" s="130" t="s">
        <v>386</v>
      </c>
      <c r="AA577" s="130" t="s">
        <v>1129</v>
      </c>
      <c r="AB577" s="26">
        <f t="shared" ca="1" si="3"/>
        <v>1008</v>
      </c>
      <c r="AD577" s="26" t="s">
        <v>2994</v>
      </c>
      <c r="AE577" s="26" t="s">
        <v>2953</v>
      </c>
      <c r="AF577" s="130" t="s">
        <v>2990</v>
      </c>
      <c r="AG577" s="130" t="s">
        <v>2992</v>
      </c>
      <c r="AH577" s="26" t="s">
        <v>2993</v>
      </c>
    </row>
    <row r="578" spans="1:34" s="26" customFormat="1" ht="48.75" customHeight="1">
      <c r="A578" s="11">
        <v>570</v>
      </c>
      <c r="B578" s="5" t="s">
        <v>1510</v>
      </c>
      <c r="C578" s="5" t="s">
        <v>1511</v>
      </c>
      <c r="D578" s="15" t="s">
        <v>1509</v>
      </c>
      <c r="E578" s="4" t="s">
        <v>1501</v>
      </c>
      <c r="F578" s="5" t="s">
        <v>1504</v>
      </c>
      <c r="G578" s="5" t="s">
        <v>1505</v>
      </c>
      <c r="H578" s="5" t="s">
        <v>1506</v>
      </c>
      <c r="I578" s="122"/>
      <c r="J578" s="119" t="s">
        <v>1512</v>
      </c>
      <c r="K578" s="4">
        <f t="shared" ca="1" si="2"/>
        <v>1008</v>
      </c>
      <c r="L578" s="4" t="s">
        <v>85</v>
      </c>
      <c r="M578" s="4" t="s">
        <v>2100</v>
      </c>
      <c r="N578" s="4" t="s">
        <v>1508</v>
      </c>
      <c r="O578" s="4" t="s">
        <v>386</v>
      </c>
      <c r="P578" s="4" t="s">
        <v>2990</v>
      </c>
      <c r="Q578" s="14"/>
      <c r="R578" s="123"/>
      <c r="S578" s="13"/>
      <c r="T578" s="4"/>
      <c r="U578" s="122"/>
      <c r="V578" s="123"/>
      <c r="W578" s="121"/>
      <c r="X578" s="121"/>
      <c r="Y578" s="26" t="s">
        <v>2928</v>
      </c>
      <c r="Z578" s="130" t="s">
        <v>386</v>
      </c>
      <c r="AA578" s="130" t="s">
        <v>1129</v>
      </c>
      <c r="AB578" s="26">
        <f t="shared" ca="1" si="3"/>
        <v>1008</v>
      </c>
      <c r="AD578" s="26" t="s">
        <v>2994</v>
      </c>
      <c r="AE578" s="26" t="s">
        <v>2953</v>
      </c>
      <c r="AF578" s="130" t="s">
        <v>2990</v>
      </c>
      <c r="AG578" s="130" t="s">
        <v>2992</v>
      </c>
      <c r="AH578" s="26" t="s">
        <v>2993</v>
      </c>
    </row>
    <row r="579" spans="1:34" s="26" customFormat="1" ht="48.75" customHeight="1">
      <c r="A579" s="11">
        <v>571</v>
      </c>
      <c r="B579" s="5" t="s">
        <v>1513</v>
      </c>
      <c r="C579" s="5" t="s">
        <v>1514</v>
      </c>
      <c r="D579" s="15" t="s">
        <v>1509</v>
      </c>
      <c r="E579" s="4" t="s">
        <v>1501</v>
      </c>
      <c r="F579" s="5" t="s">
        <v>1504</v>
      </c>
      <c r="G579" s="5" t="s">
        <v>1505</v>
      </c>
      <c r="H579" s="5" t="s">
        <v>1506</v>
      </c>
      <c r="I579" s="122"/>
      <c r="J579" s="119" t="s">
        <v>1515</v>
      </c>
      <c r="K579" s="4">
        <f t="shared" ca="1" si="2"/>
        <v>1008</v>
      </c>
      <c r="L579" s="4" t="s">
        <v>85</v>
      </c>
      <c r="M579" s="4" t="s">
        <v>2100</v>
      </c>
      <c r="N579" s="4" t="s">
        <v>1508</v>
      </c>
      <c r="O579" s="4" t="s">
        <v>386</v>
      </c>
      <c r="P579" s="4" t="s">
        <v>2990</v>
      </c>
      <c r="Q579" s="14"/>
      <c r="R579" s="123"/>
      <c r="S579" s="13"/>
      <c r="T579" s="4"/>
      <c r="U579" s="122"/>
      <c r="V579" s="123"/>
      <c r="W579" s="121"/>
      <c r="X579" s="121"/>
      <c r="Y579" s="26" t="s">
        <v>2928</v>
      </c>
      <c r="Z579" s="130" t="s">
        <v>386</v>
      </c>
      <c r="AA579" s="130" t="s">
        <v>1129</v>
      </c>
      <c r="AB579" s="26">
        <f t="shared" ca="1" si="3"/>
        <v>1008</v>
      </c>
      <c r="AD579" s="26" t="s">
        <v>2994</v>
      </c>
      <c r="AE579" s="26" t="s">
        <v>2953</v>
      </c>
      <c r="AF579" s="130" t="s">
        <v>2990</v>
      </c>
      <c r="AG579" s="130" t="s">
        <v>2992</v>
      </c>
      <c r="AH579" s="26" t="s">
        <v>2993</v>
      </c>
    </row>
    <row r="580" spans="1:34" s="26" customFormat="1" ht="48.75" customHeight="1">
      <c r="A580" s="11">
        <v>572</v>
      </c>
      <c r="B580" s="5" t="s">
        <v>1517</v>
      </c>
      <c r="C580" s="5" t="s">
        <v>1518</v>
      </c>
      <c r="D580" s="15" t="s">
        <v>1516</v>
      </c>
      <c r="E580" s="4" t="s">
        <v>1501</v>
      </c>
      <c r="F580" s="5" t="s">
        <v>1504</v>
      </c>
      <c r="G580" s="5" t="s">
        <v>1505</v>
      </c>
      <c r="H580" s="5" t="s">
        <v>1506</v>
      </c>
      <c r="I580" s="122"/>
      <c r="J580" s="119" t="s">
        <v>1519</v>
      </c>
      <c r="K580" s="4">
        <f t="shared" ca="1" si="2"/>
        <v>1008</v>
      </c>
      <c r="L580" s="4" t="s">
        <v>85</v>
      </c>
      <c r="M580" s="4" t="s">
        <v>2100</v>
      </c>
      <c r="N580" s="4" t="s">
        <v>1508</v>
      </c>
      <c r="O580" s="4" t="s">
        <v>386</v>
      </c>
      <c r="P580" s="4" t="s">
        <v>2990</v>
      </c>
      <c r="Q580" s="14"/>
      <c r="R580" s="123"/>
      <c r="S580" s="13"/>
      <c r="T580" s="4"/>
      <c r="U580" s="122"/>
      <c r="V580" s="123"/>
      <c r="W580" s="121"/>
      <c r="X580" s="121"/>
      <c r="Y580" s="26" t="s">
        <v>2928</v>
      </c>
      <c r="Z580" s="130" t="s">
        <v>386</v>
      </c>
      <c r="AA580" s="130" t="s">
        <v>1129</v>
      </c>
      <c r="AB580" s="26">
        <f t="shared" ca="1" si="3"/>
        <v>1008</v>
      </c>
      <c r="AD580" s="26" t="s">
        <v>2994</v>
      </c>
      <c r="AE580" s="26" t="s">
        <v>2953</v>
      </c>
      <c r="AF580" s="130" t="s">
        <v>2990</v>
      </c>
      <c r="AG580" s="130" t="s">
        <v>2992</v>
      </c>
      <c r="AH580" s="26" t="s">
        <v>2993</v>
      </c>
    </row>
    <row r="581" spans="1:34" s="26" customFormat="1" ht="48.75" customHeight="1">
      <c r="A581" s="11">
        <v>573</v>
      </c>
      <c r="B581" s="5" t="s">
        <v>1521</v>
      </c>
      <c r="C581" s="5" t="s">
        <v>1522</v>
      </c>
      <c r="D581" s="15" t="s">
        <v>1520</v>
      </c>
      <c r="E581" s="4" t="s">
        <v>1501</v>
      </c>
      <c r="F581" s="5" t="s">
        <v>1504</v>
      </c>
      <c r="G581" s="5" t="s">
        <v>1505</v>
      </c>
      <c r="H581" s="5" t="s">
        <v>1506</v>
      </c>
      <c r="I581" s="122"/>
      <c r="J581" s="119" t="s">
        <v>1523</v>
      </c>
      <c r="K581" s="4">
        <f t="shared" ca="1" si="2"/>
        <v>1008</v>
      </c>
      <c r="L581" s="4" t="s">
        <v>85</v>
      </c>
      <c r="M581" s="4" t="s">
        <v>2100</v>
      </c>
      <c r="N581" s="4" t="s">
        <v>1508</v>
      </c>
      <c r="O581" s="4" t="s">
        <v>386</v>
      </c>
      <c r="P581" s="4" t="s">
        <v>2990</v>
      </c>
      <c r="Q581" s="14"/>
      <c r="R581" s="123"/>
      <c r="S581" s="13"/>
      <c r="T581" s="4"/>
      <c r="U581" s="122"/>
      <c r="V581" s="123"/>
      <c r="W581" s="121"/>
      <c r="X581" s="121"/>
      <c r="Y581" s="26" t="s">
        <v>2928</v>
      </c>
      <c r="Z581" s="130" t="s">
        <v>386</v>
      </c>
      <c r="AA581" s="130" t="s">
        <v>1129</v>
      </c>
      <c r="AB581" s="26">
        <f t="shared" ca="1" si="3"/>
        <v>1008</v>
      </c>
      <c r="AD581" s="26" t="s">
        <v>2994</v>
      </c>
      <c r="AE581" s="26" t="s">
        <v>2953</v>
      </c>
      <c r="AF581" s="130" t="s">
        <v>2990</v>
      </c>
      <c r="AG581" s="130" t="s">
        <v>2992</v>
      </c>
      <c r="AH581" s="26" t="s">
        <v>2993</v>
      </c>
    </row>
    <row r="582" spans="1:34" s="26" customFormat="1" ht="48.75" customHeight="1">
      <c r="A582" s="11">
        <v>574</v>
      </c>
      <c r="B582" s="5" t="s">
        <v>1525</v>
      </c>
      <c r="C582" s="5" t="s">
        <v>1526</v>
      </c>
      <c r="D582" s="15" t="s">
        <v>1524</v>
      </c>
      <c r="E582" s="4" t="s">
        <v>1501</v>
      </c>
      <c r="F582" s="5" t="s">
        <v>1504</v>
      </c>
      <c r="G582" s="5" t="s">
        <v>1505</v>
      </c>
      <c r="H582" s="5" t="s">
        <v>1506</v>
      </c>
      <c r="I582" s="122"/>
      <c r="J582" s="119" t="s">
        <v>1527</v>
      </c>
      <c r="K582" s="4">
        <f t="shared" ca="1" si="2"/>
        <v>1008</v>
      </c>
      <c r="L582" s="4" t="s">
        <v>85</v>
      </c>
      <c r="M582" s="4" t="s">
        <v>2100</v>
      </c>
      <c r="N582" s="4" t="s">
        <v>1508</v>
      </c>
      <c r="O582" s="4" t="s">
        <v>386</v>
      </c>
      <c r="P582" s="4" t="s">
        <v>2990</v>
      </c>
      <c r="Q582" s="14"/>
      <c r="R582" s="123"/>
      <c r="S582" s="13"/>
      <c r="T582" s="4"/>
      <c r="U582" s="122"/>
      <c r="V582" s="123"/>
      <c r="W582" s="121"/>
      <c r="X582" s="121"/>
      <c r="Y582" s="26" t="s">
        <v>2928</v>
      </c>
      <c r="Z582" s="130" t="s">
        <v>386</v>
      </c>
      <c r="AA582" s="130" t="s">
        <v>1129</v>
      </c>
      <c r="AB582" s="26">
        <f t="shared" ca="1" si="3"/>
        <v>1008</v>
      </c>
      <c r="AD582" s="26" t="s">
        <v>2994</v>
      </c>
      <c r="AE582" s="26" t="s">
        <v>2953</v>
      </c>
      <c r="AF582" s="130" t="s">
        <v>2990</v>
      </c>
      <c r="AG582" s="130" t="s">
        <v>2992</v>
      </c>
      <c r="AH582" s="26" t="s">
        <v>2993</v>
      </c>
    </row>
    <row r="583" spans="1:34" s="26" customFormat="1" ht="48.75" customHeight="1">
      <c r="A583" s="11">
        <v>575</v>
      </c>
      <c r="B583" s="5" t="s">
        <v>1528</v>
      </c>
      <c r="C583" s="5" t="s">
        <v>1529</v>
      </c>
      <c r="D583" s="15" t="s">
        <v>1524</v>
      </c>
      <c r="E583" s="4" t="s">
        <v>1501</v>
      </c>
      <c r="F583" s="5" t="s">
        <v>1504</v>
      </c>
      <c r="G583" s="5" t="s">
        <v>1505</v>
      </c>
      <c r="H583" s="5" t="s">
        <v>1506</v>
      </c>
      <c r="I583" s="122"/>
      <c r="J583" s="119" t="s">
        <v>1530</v>
      </c>
      <c r="K583" s="4">
        <f t="shared" ca="1" si="2"/>
        <v>1008</v>
      </c>
      <c r="L583" s="4" t="s">
        <v>85</v>
      </c>
      <c r="M583" s="4" t="s">
        <v>2100</v>
      </c>
      <c r="N583" s="4" t="s">
        <v>1508</v>
      </c>
      <c r="O583" s="4" t="s">
        <v>386</v>
      </c>
      <c r="P583" s="4" t="s">
        <v>2990</v>
      </c>
      <c r="Q583" s="14"/>
      <c r="R583" s="123"/>
      <c r="S583" s="13"/>
      <c r="T583" s="4"/>
      <c r="U583" s="122"/>
      <c r="V583" s="123"/>
      <c r="W583" s="121"/>
      <c r="X583" s="121"/>
      <c r="Y583" s="26" t="s">
        <v>2928</v>
      </c>
      <c r="Z583" s="130" t="s">
        <v>386</v>
      </c>
      <c r="AA583" s="130" t="s">
        <v>1129</v>
      </c>
      <c r="AB583" s="26">
        <f t="shared" ca="1" si="3"/>
        <v>1008</v>
      </c>
      <c r="AD583" s="26" t="s">
        <v>2994</v>
      </c>
      <c r="AE583" s="26" t="s">
        <v>2953</v>
      </c>
      <c r="AF583" s="130" t="s">
        <v>2990</v>
      </c>
      <c r="AG583" s="130" t="s">
        <v>2992</v>
      </c>
      <c r="AH583" s="26" t="s">
        <v>2993</v>
      </c>
    </row>
    <row r="584" spans="1:34" s="26" customFormat="1" ht="48.75" customHeight="1">
      <c r="A584" s="11">
        <v>576</v>
      </c>
      <c r="B584" s="5" t="s">
        <v>1532</v>
      </c>
      <c r="C584" s="5" t="s">
        <v>1533</v>
      </c>
      <c r="D584" s="15" t="s">
        <v>1531</v>
      </c>
      <c r="E584" s="4" t="s">
        <v>1501</v>
      </c>
      <c r="F584" s="5" t="s">
        <v>1534</v>
      </c>
      <c r="G584" s="5" t="s">
        <v>1505</v>
      </c>
      <c r="H584" s="5" t="s">
        <v>1535</v>
      </c>
      <c r="I584" s="122"/>
      <c r="J584" s="119" t="s">
        <v>1536</v>
      </c>
      <c r="K584" s="4">
        <f t="shared" ca="1" si="2"/>
        <v>1008</v>
      </c>
      <c r="L584" s="4" t="s">
        <v>85</v>
      </c>
      <c r="M584" s="4" t="s">
        <v>2100</v>
      </c>
      <c r="N584" s="4" t="s">
        <v>1537</v>
      </c>
      <c r="O584" s="4" t="s">
        <v>386</v>
      </c>
      <c r="P584" s="4" t="s">
        <v>2990</v>
      </c>
      <c r="Q584" s="14"/>
      <c r="R584" s="123"/>
      <c r="S584" s="13"/>
      <c r="T584" s="4"/>
      <c r="U584" s="122"/>
      <c r="V584" s="123"/>
      <c r="W584" s="121"/>
      <c r="X584" s="121"/>
      <c r="Y584" s="26" t="s">
        <v>2928</v>
      </c>
      <c r="Z584" s="130" t="s">
        <v>386</v>
      </c>
      <c r="AA584" s="130" t="s">
        <v>1129</v>
      </c>
      <c r="AB584" s="26">
        <f t="shared" ca="1" si="3"/>
        <v>1008</v>
      </c>
      <c r="AD584" s="26" t="s">
        <v>2994</v>
      </c>
      <c r="AE584" s="26" t="s">
        <v>2953</v>
      </c>
      <c r="AF584" s="130" t="s">
        <v>2990</v>
      </c>
      <c r="AG584" s="130" t="s">
        <v>2992</v>
      </c>
      <c r="AH584" s="26" t="s">
        <v>2993</v>
      </c>
    </row>
    <row r="585" spans="1:34" s="26" customFormat="1" ht="48.75" customHeight="1">
      <c r="A585" s="11">
        <v>577</v>
      </c>
      <c r="B585" s="5" t="s">
        <v>1539</v>
      </c>
      <c r="C585" s="5" t="s">
        <v>1540</v>
      </c>
      <c r="D585" s="15" t="s">
        <v>1538</v>
      </c>
      <c r="E585" s="4" t="s">
        <v>1501</v>
      </c>
      <c r="F585" s="5" t="s">
        <v>1534</v>
      </c>
      <c r="G585" s="5" t="s">
        <v>1505</v>
      </c>
      <c r="H585" s="5" t="s">
        <v>1535</v>
      </c>
      <c r="I585" s="122"/>
      <c r="J585" s="119" t="s">
        <v>1541</v>
      </c>
      <c r="K585" s="4">
        <f t="shared" ca="1" si="2"/>
        <v>1008</v>
      </c>
      <c r="L585" s="4" t="s">
        <v>85</v>
      </c>
      <c r="M585" s="4" t="s">
        <v>2100</v>
      </c>
      <c r="N585" s="4" t="s">
        <v>1537</v>
      </c>
      <c r="O585" s="4" t="s">
        <v>386</v>
      </c>
      <c r="P585" s="4" t="s">
        <v>2990</v>
      </c>
      <c r="Q585" s="14"/>
      <c r="R585" s="123"/>
      <c r="S585" s="13"/>
      <c r="T585" s="4"/>
      <c r="U585" s="122"/>
      <c r="V585" s="123"/>
      <c r="W585" s="121"/>
      <c r="X585" s="121"/>
      <c r="Y585" s="26" t="s">
        <v>2928</v>
      </c>
      <c r="Z585" s="130" t="s">
        <v>386</v>
      </c>
      <c r="AA585" s="130" t="s">
        <v>1129</v>
      </c>
      <c r="AB585" s="26">
        <f t="shared" ca="1" si="3"/>
        <v>1008</v>
      </c>
      <c r="AD585" s="26" t="s">
        <v>2994</v>
      </c>
      <c r="AE585" s="26" t="s">
        <v>2953</v>
      </c>
      <c r="AF585" s="130" t="s">
        <v>2990</v>
      </c>
      <c r="AG585" s="130" t="s">
        <v>2992</v>
      </c>
      <c r="AH585" s="26" t="s">
        <v>2993</v>
      </c>
    </row>
    <row r="586" spans="1:34" s="26" customFormat="1" ht="48.75" customHeight="1">
      <c r="A586" s="11">
        <v>578</v>
      </c>
      <c r="B586" s="5" t="s">
        <v>1543</v>
      </c>
      <c r="C586" s="5" t="s">
        <v>1544</v>
      </c>
      <c r="D586" s="15" t="s">
        <v>1542</v>
      </c>
      <c r="E586" s="4" t="s">
        <v>1501</v>
      </c>
      <c r="F586" s="5" t="s">
        <v>1534</v>
      </c>
      <c r="G586" s="5" t="s">
        <v>1505</v>
      </c>
      <c r="H586" s="5" t="s">
        <v>1535</v>
      </c>
      <c r="I586" s="122"/>
      <c r="J586" s="119" t="s">
        <v>1545</v>
      </c>
      <c r="K586" s="4">
        <f t="shared" ca="1" si="2"/>
        <v>1008</v>
      </c>
      <c r="L586" s="4" t="s">
        <v>85</v>
      </c>
      <c r="M586" s="4" t="s">
        <v>2100</v>
      </c>
      <c r="N586" s="4" t="s">
        <v>1537</v>
      </c>
      <c r="O586" s="4" t="s">
        <v>386</v>
      </c>
      <c r="P586" s="4" t="s">
        <v>2990</v>
      </c>
      <c r="Q586" s="14"/>
      <c r="R586" s="123"/>
      <c r="S586" s="13"/>
      <c r="T586" s="4"/>
      <c r="U586" s="122"/>
      <c r="V586" s="123"/>
      <c r="W586" s="121"/>
      <c r="X586" s="121"/>
      <c r="Y586" s="26" t="s">
        <v>2928</v>
      </c>
      <c r="Z586" s="130" t="s">
        <v>386</v>
      </c>
      <c r="AA586" s="130" t="s">
        <v>1129</v>
      </c>
      <c r="AB586" s="26">
        <f t="shared" ca="1" si="3"/>
        <v>1008</v>
      </c>
      <c r="AD586" s="26" t="s">
        <v>2994</v>
      </c>
      <c r="AE586" s="26" t="s">
        <v>2953</v>
      </c>
      <c r="AF586" s="130" t="s">
        <v>2990</v>
      </c>
      <c r="AG586" s="130" t="s">
        <v>2992</v>
      </c>
      <c r="AH586" s="26" t="s">
        <v>2993</v>
      </c>
    </row>
    <row r="587" spans="1:34" s="26" customFormat="1" ht="48.75" customHeight="1">
      <c r="A587" s="11">
        <v>579</v>
      </c>
      <c r="B587" s="5" t="s">
        <v>1547</v>
      </c>
      <c r="C587" s="5" t="s">
        <v>1548</v>
      </c>
      <c r="D587" s="15" t="s">
        <v>1546</v>
      </c>
      <c r="E587" s="4" t="s">
        <v>1501</v>
      </c>
      <c r="F587" s="5" t="s">
        <v>1534</v>
      </c>
      <c r="G587" s="5" t="s">
        <v>1505</v>
      </c>
      <c r="H587" s="5" t="s">
        <v>1535</v>
      </c>
      <c r="I587" s="122"/>
      <c r="J587" s="119" t="s">
        <v>1549</v>
      </c>
      <c r="K587" s="4">
        <f t="shared" ca="1" si="2"/>
        <v>1008</v>
      </c>
      <c r="L587" s="4" t="s">
        <v>85</v>
      </c>
      <c r="M587" s="4" t="s">
        <v>2100</v>
      </c>
      <c r="N587" s="4" t="s">
        <v>1537</v>
      </c>
      <c r="O587" s="4" t="s">
        <v>386</v>
      </c>
      <c r="P587" s="4" t="s">
        <v>2990</v>
      </c>
      <c r="Q587" s="14"/>
      <c r="R587" s="123"/>
      <c r="S587" s="13"/>
      <c r="T587" s="4"/>
      <c r="U587" s="122"/>
      <c r="V587" s="123"/>
      <c r="W587" s="121"/>
      <c r="X587" s="121"/>
      <c r="Y587" s="26" t="s">
        <v>2928</v>
      </c>
      <c r="Z587" s="130" t="s">
        <v>386</v>
      </c>
      <c r="AA587" s="130" t="s">
        <v>1129</v>
      </c>
      <c r="AB587" s="26">
        <f t="shared" ca="1" si="3"/>
        <v>1008</v>
      </c>
      <c r="AD587" s="26" t="s">
        <v>2994</v>
      </c>
      <c r="AE587" s="26" t="s">
        <v>2953</v>
      </c>
      <c r="AF587" s="130" t="s">
        <v>2990</v>
      </c>
      <c r="AG587" s="130" t="s">
        <v>2992</v>
      </c>
      <c r="AH587" s="26" t="s">
        <v>2993</v>
      </c>
    </row>
    <row r="588" spans="1:34" s="26" customFormat="1" ht="48.75" customHeight="1">
      <c r="A588" s="11">
        <v>580</v>
      </c>
      <c r="B588" s="5" t="s">
        <v>1551</v>
      </c>
      <c r="C588" s="5" t="s">
        <v>1552</v>
      </c>
      <c r="D588" s="15" t="s">
        <v>1550</v>
      </c>
      <c r="E588" s="4" t="s">
        <v>1501</v>
      </c>
      <c r="F588" s="5" t="s">
        <v>1534</v>
      </c>
      <c r="G588" s="5" t="s">
        <v>1505</v>
      </c>
      <c r="H588" s="5" t="s">
        <v>1535</v>
      </c>
      <c r="I588" s="122"/>
      <c r="J588" s="119" t="s">
        <v>1553</v>
      </c>
      <c r="K588" s="4">
        <f t="shared" ca="1" si="2"/>
        <v>1008</v>
      </c>
      <c r="L588" s="4" t="s">
        <v>85</v>
      </c>
      <c r="M588" s="4" t="s">
        <v>2100</v>
      </c>
      <c r="N588" s="4" t="s">
        <v>1537</v>
      </c>
      <c r="O588" s="4" t="s">
        <v>386</v>
      </c>
      <c r="P588" s="4" t="s">
        <v>2990</v>
      </c>
      <c r="Q588" s="14"/>
      <c r="R588" s="123"/>
      <c r="S588" s="13"/>
      <c r="T588" s="4"/>
      <c r="U588" s="122"/>
      <c r="V588" s="123"/>
      <c r="W588" s="121"/>
      <c r="X588" s="121"/>
      <c r="Y588" s="26" t="s">
        <v>2928</v>
      </c>
      <c r="Z588" s="130" t="s">
        <v>386</v>
      </c>
      <c r="AA588" s="130" t="s">
        <v>1129</v>
      </c>
      <c r="AB588" s="26">
        <f t="shared" ca="1" si="3"/>
        <v>1008</v>
      </c>
      <c r="AD588" s="26" t="s">
        <v>2994</v>
      </c>
      <c r="AE588" s="26" t="s">
        <v>2953</v>
      </c>
      <c r="AF588" s="130" t="s">
        <v>2990</v>
      </c>
      <c r="AG588" s="130" t="s">
        <v>2992</v>
      </c>
      <c r="AH588" s="26" t="s">
        <v>2993</v>
      </c>
    </row>
    <row r="589" spans="1:34" s="26" customFormat="1" ht="48.75" customHeight="1">
      <c r="A589" s="11">
        <v>581</v>
      </c>
      <c r="B589" s="5" t="s">
        <v>1554</v>
      </c>
      <c r="C589" s="5" t="s">
        <v>1555</v>
      </c>
      <c r="D589" s="15" t="s">
        <v>1542</v>
      </c>
      <c r="E589" s="4" t="s">
        <v>1501</v>
      </c>
      <c r="F589" s="5" t="s">
        <v>1534</v>
      </c>
      <c r="G589" s="5" t="s">
        <v>1505</v>
      </c>
      <c r="H589" s="5" t="s">
        <v>1535</v>
      </c>
      <c r="I589" s="122"/>
      <c r="J589" s="119" t="s">
        <v>1556</v>
      </c>
      <c r="K589" s="4">
        <f t="shared" ca="1" si="2"/>
        <v>1008</v>
      </c>
      <c r="L589" s="4" t="s">
        <v>85</v>
      </c>
      <c r="M589" s="4" t="s">
        <v>2100</v>
      </c>
      <c r="N589" s="4" t="s">
        <v>1537</v>
      </c>
      <c r="O589" s="4" t="s">
        <v>386</v>
      </c>
      <c r="P589" s="4" t="s">
        <v>2990</v>
      </c>
      <c r="Q589" s="14"/>
      <c r="R589" s="123"/>
      <c r="S589" s="13"/>
      <c r="T589" s="4"/>
      <c r="U589" s="122"/>
      <c r="V589" s="123"/>
      <c r="W589" s="121"/>
      <c r="X589" s="121"/>
      <c r="Y589" s="26" t="s">
        <v>2928</v>
      </c>
      <c r="Z589" s="130" t="s">
        <v>386</v>
      </c>
      <c r="AA589" s="130" t="s">
        <v>1129</v>
      </c>
      <c r="AB589" s="26">
        <f t="shared" ca="1" si="3"/>
        <v>1008</v>
      </c>
      <c r="AD589" s="26" t="s">
        <v>2994</v>
      </c>
      <c r="AE589" s="26" t="s">
        <v>2953</v>
      </c>
      <c r="AF589" s="130" t="s">
        <v>2990</v>
      </c>
      <c r="AG589" s="130" t="s">
        <v>2992</v>
      </c>
      <c r="AH589" s="26" t="s">
        <v>2993</v>
      </c>
    </row>
    <row r="590" spans="1:34" s="26" customFormat="1" ht="48.75" customHeight="1">
      <c r="A590" s="11">
        <v>582</v>
      </c>
      <c r="B590" s="5" t="s">
        <v>1558</v>
      </c>
      <c r="C590" s="5" t="s">
        <v>1559</v>
      </c>
      <c r="D590" s="15" t="s">
        <v>1557</v>
      </c>
      <c r="E590" s="4" t="s">
        <v>1501</v>
      </c>
      <c r="F590" s="5" t="s">
        <v>1534</v>
      </c>
      <c r="G590" s="5" t="s">
        <v>1505</v>
      </c>
      <c r="H590" s="5" t="s">
        <v>1535</v>
      </c>
      <c r="I590" s="122"/>
      <c r="J590" s="119" t="s">
        <v>1560</v>
      </c>
      <c r="K590" s="4">
        <f t="shared" ca="1" si="2"/>
        <v>1008</v>
      </c>
      <c r="L590" s="4" t="s">
        <v>85</v>
      </c>
      <c r="M590" s="4" t="s">
        <v>2100</v>
      </c>
      <c r="N590" s="4" t="s">
        <v>1537</v>
      </c>
      <c r="O590" s="4" t="s">
        <v>386</v>
      </c>
      <c r="P590" s="4" t="s">
        <v>2990</v>
      </c>
      <c r="Q590" s="14"/>
      <c r="R590" s="123"/>
      <c r="S590" s="13"/>
      <c r="T590" s="4"/>
      <c r="U590" s="122"/>
      <c r="V590" s="123"/>
      <c r="W590" s="121"/>
      <c r="X590" s="121"/>
      <c r="Y590" s="26" t="s">
        <v>2928</v>
      </c>
      <c r="Z590" s="130" t="s">
        <v>386</v>
      </c>
      <c r="AA590" s="130" t="s">
        <v>1129</v>
      </c>
      <c r="AB590" s="26">
        <f t="shared" ca="1" si="3"/>
        <v>1008</v>
      </c>
      <c r="AD590" s="26" t="s">
        <v>2994</v>
      </c>
      <c r="AE590" s="26" t="s">
        <v>2953</v>
      </c>
      <c r="AF590" s="130" t="s">
        <v>2990</v>
      </c>
      <c r="AG590" s="130" t="s">
        <v>2992</v>
      </c>
      <c r="AH590" s="26" t="s">
        <v>2993</v>
      </c>
    </row>
    <row r="591" spans="1:34" s="26" customFormat="1" ht="48.75" customHeight="1">
      <c r="A591" s="11">
        <v>583</v>
      </c>
      <c r="B591" s="5" t="s">
        <v>1562</v>
      </c>
      <c r="C591" s="5" t="s">
        <v>1563</v>
      </c>
      <c r="D591" s="15" t="s">
        <v>1561</v>
      </c>
      <c r="E591" s="4" t="s">
        <v>1501</v>
      </c>
      <c r="F591" s="5" t="s">
        <v>1534</v>
      </c>
      <c r="G591" s="5" t="s">
        <v>1505</v>
      </c>
      <c r="H591" s="5" t="s">
        <v>1535</v>
      </c>
      <c r="I591" s="122"/>
      <c r="J591" s="119" t="s">
        <v>1564</v>
      </c>
      <c r="K591" s="4">
        <f t="shared" ca="1" si="2"/>
        <v>1008</v>
      </c>
      <c r="L591" s="4" t="s">
        <v>85</v>
      </c>
      <c r="M591" s="4" t="s">
        <v>2100</v>
      </c>
      <c r="N591" s="4" t="s">
        <v>1537</v>
      </c>
      <c r="O591" s="4" t="s">
        <v>386</v>
      </c>
      <c r="P591" s="4" t="s">
        <v>2990</v>
      </c>
      <c r="Q591" s="14"/>
      <c r="R591" s="123"/>
      <c r="S591" s="13"/>
      <c r="T591" s="4"/>
      <c r="U591" s="122"/>
      <c r="V591" s="123"/>
      <c r="W591" s="121"/>
      <c r="X591" s="121"/>
      <c r="Y591" s="26" t="s">
        <v>2928</v>
      </c>
      <c r="Z591" s="130" t="s">
        <v>386</v>
      </c>
      <c r="AA591" s="130" t="s">
        <v>1129</v>
      </c>
      <c r="AB591" s="26">
        <f t="shared" ca="1" si="3"/>
        <v>1008</v>
      </c>
      <c r="AD591" s="26" t="s">
        <v>2994</v>
      </c>
      <c r="AE591" s="26" t="s">
        <v>2953</v>
      </c>
      <c r="AF591" s="130" t="s">
        <v>2990</v>
      </c>
      <c r="AG591" s="130" t="s">
        <v>2992</v>
      </c>
      <c r="AH591" s="26" t="s">
        <v>2993</v>
      </c>
    </row>
    <row r="592" spans="1:34" s="26" customFormat="1" ht="48.75" customHeight="1">
      <c r="A592" s="11">
        <v>584</v>
      </c>
      <c r="B592" s="5" t="s">
        <v>1565</v>
      </c>
      <c r="C592" s="5" t="s">
        <v>1566</v>
      </c>
      <c r="D592" s="15" t="s">
        <v>1550</v>
      </c>
      <c r="E592" s="4" t="s">
        <v>1501</v>
      </c>
      <c r="F592" s="5" t="s">
        <v>1534</v>
      </c>
      <c r="G592" s="5" t="s">
        <v>1505</v>
      </c>
      <c r="H592" s="5" t="s">
        <v>1535</v>
      </c>
      <c r="I592" s="122"/>
      <c r="J592" s="119" t="s">
        <v>1567</v>
      </c>
      <c r="K592" s="4">
        <f t="shared" ca="1" si="2"/>
        <v>1008</v>
      </c>
      <c r="L592" s="4" t="s">
        <v>85</v>
      </c>
      <c r="M592" s="4" t="s">
        <v>2100</v>
      </c>
      <c r="N592" s="4" t="s">
        <v>1537</v>
      </c>
      <c r="O592" s="4" t="s">
        <v>386</v>
      </c>
      <c r="P592" s="4" t="s">
        <v>2990</v>
      </c>
      <c r="Q592" s="14"/>
      <c r="R592" s="123"/>
      <c r="S592" s="13"/>
      <c r="T592" s="4"/>
      <c r="U592" s="122"/>
      <c r="V592" s="123"/>
      <c r="W592" s="121"/>
      <c r="X592" s="121"/>
      <c r="Y592" s="26" t="s">
        <v>2928</v>
      </c>
      <c r="Z592" s="130" t="s">
        <v>386</v>
      </c>
      <c r="AA592" s="130" t="s">
        <v>1129</v>
      </c>
      <c r="AB592" s="26">
        <f t="shared" ca="1" si="3"/>
        <v>1008</v>
      </c>
      <c r="AD592" s="26" t="s">
        <v>2994</v>
      </c>
      <c r="AE592" s="26" t="s">
        <v>2953</v>
      </c>
      <c r="AF592" s="130" t="s">
        <v>2990</v>
      </c>
      <c r="AG592" s="130" t="s">
        <v>2992</v>
      </c>
      <c r="AH592" s="26" t="s">
        <v>2993</v>
      </c>
    </row>
    <row r="593" spans="1:43" s="26" customFormat="1" ht="48.75" customHeight="1">
      <c r="A593" s="11">
        <v>585</v>
      </c>
      <c r="B593" s="5" t="s">
        <v>1570</v>
      </c>
      <c r="C593" s="5" t="s">
        <v>1571</v>
      </c>
      <c r="D593" s="15" t="s">
        <v>1568</v>
      </c>
      <c r="E593" s="4" t="s">
        <v>1569</v>
      </c>
      <c r="F593" s="5" t="s">
        <v>1534</v>
      </c>
      <c r="G593" s="5" t="s">
        <v>1505</v>
      </c>
      <c r="H593" s="5" t="s">
        <v>1535</v>
      </c>
      <c r="I593" s="122"/>
      <c r="J593" s="119" t="s">
        <v>1572</v>
      </c>
      <c r="K593" s="4">
        <f t="shared" ca="1" si="2"/>
        <v>1008</v>
      </c>
      <c r="L593" s="4" t="s">
        <v>85</v>
      </c>
      <c r="M593" s="4" t="s">
        <v>2100</v>
      </c>
      <c r="N593" s="4" t="s">
        <v>1537</v>
      </c>
      <c r="O593" s="4" t="s">
        <v>386</v>
      </c>
      <c r="P593" s="4" t="s">
        <v>2990</v>
      </c>
      <c r="Q593" s="14"/>
      <c r="R593" s="123"/>
      <c r="S593" s="13"/>
      <c r="T593" s="4"/>
      <c r="U593" s="122"/>
      <c r="V593" s="123"/>
      <c r="W593" s="121"/>
      <c r="X593" s="121"/>
      <c r="Y593" s="26" t="s">
        <v>2928</v>
      </c>
      <c r="Z593" s="130" t="s">
        <v>386</v>
      </c>
      <c r="AA593" s="130" t="s">
        <v>1129</v>
      </c>
      <c r="AB593" s="26">
        <f t="shared" ca="1" si="3"/>
        <v>1008</v>
      </c>
      <c r="AD593" s="26" t="s">
        <v>2994</v>
      </c>
      <c r="AE593" s="26" t="s">
        <v>2953</v>
      </c>
      <c r="AF593" s="130" t="s">
        <v>2990</v>
      </c>
      <c r="AG593" s="130" t="s">
        <v>2992</v>
      </c>
      <c r="AH593" s="26" t="s">
        <v>2993</v>
      </c>
    </row>
    <row r="594" spans="1:43" s="26" customFormat="1" ht="48.75" customHeight="1">
      <c r="A594" s="11">
        <v>586</v>
      </c>
      <c r="B594" s="5" t="s">
        <v>1574</v>
      </c>
      <c r="C594" s="5" t="s">
        <v>1575</v>
      </c>
      <c r="D594" s="15" t="s">
        <v>1573</v>
      </c>
      <c r="E594" s="4" t="s">
        <v>1569</v>
      </c>
      <c r="F594" s="5" t="s">
        <v>1534</v>
      </c>
      <c r="G594" s="5" t="s">
        <v>1505</v>
      </c>
      <c r="H594" s="5" t="s">
        <v>1535</v>
      </c>
      <c r="I594" s="122"/>
      <c r="J594" s="119" t="s">
        <v>1576</v>
      </c>
      <c r="K594" s="4">
        <f t="shared" ca="1" si="2"/>
        <v>1008</v>
      </c>
      <c r="L594" s="4" t="s">
        <v>85</v>
      </c>
      <c r="M594" s="4" t="s">
        <v>2100</v>
      </c>
      <c r="N594" s="4" t="s">
        <v>1537</v>
      </c>
      <c r="O594" s="4" t="s">
        <v>386</v>
      </c>
      <c r="P594" s="4" t="s">
        <v>2990</v>
      </c>
      <c r="Q594" s="14"/>
      <c r="R594" s="123"/>
      <c r="S594" s="13"/>
      <c r="T594" s="4"/>
      <c r="U594" s="122"/>
      <c r="V594" s="123"/>
      <c r="W594" s="121"/>
      <c r="X594" s="121"/>
      <c r="Y594" s="26" t="s">
        <v>2928</v>
      </c>
      <c r="Z594" s="130" t="s">
        <v>386</v>
      </c>
      <c r="AA594" s="130" t="s">
        <v>1129</v>
      </c>
      <c r="AB594" s="26">
        <f t="shared" ca="1" si="3"/>
        <v>1008</v>
      </c>
      <c r="AD594" s="26" t="s">
        <v>2994</v>
      </c>
      <c r="AE594" s="26" t="s">
        <v>2953</v>
      </c>
      <c r="AF594" s="130" t="s">
        <v>2990</v>
      </c>
      <c r="AG594" s="130" t="s">
        <v>2992</v>
      </c>
      <c r="AH594" s="26" t="s">
        <v>2993</v>
      </c>
    </row>
    <row r="595" spans="1:43" s="26" customFormat="1" ht="48.75" customHeight="1">
      <c r="A595" s="11">
        <v>587</v>
      </c>
      <c r="B595" s="5" t="s">
        <v>1579</v>
      </c>
      <c r="C595" s="5" t="s">
        <v>1580</v>
      </c>
      <c r="D595" s="15" t="s">
        <v>1577</v>
      </c>
      <c r="E595" s="4" t="s">
        <v>1578</v>
      </c>
      <c r="F595" s="5" t="s">
        <v>1581</v>
      </c>
      <c r="G595" s="5" t="s">
        <v>1582</v>
      </c>
      <c r="H595" s="5" t="s">
        <v>1583</v>
      </c>
      <c r="I595" s="122"/>
      <c r="J595" s="119" t="s">
        <v>1584</v>
      </c>
      <c r="K595" s="4">
        <f t="shared" ca="1" si="2"/>
        <v>1007</v>
      </c>
      <c r="L595" s="4" t="s">
        <v>85</v>
      </c>
      <c r="M595" s="4" t="s">
        <v>2100</v>
      </c>
      <c r="N595" s="4" t="s">
        <v>1585</v>
      </c>
      <c r="O595" s="4" t="s">
        <v>2926</v>
      </c>
      <c r="P595" s="4" t="s">
        <v>2990</v>
      </c>
      <c r="Q595" s="14"/>
      <c r="R595" s="123" t="s">
        <v>2995</v>
      </c>
      <c r="S595" s="13" t="s">
        <v>2926</v>
      </c>
      <c r="T595" s="4"/>
      <c r="U595" s="122"/>
      <c r="V595" s="123"/>
      <c r="W595" s="121"/>
      <c r="X595" s="121"/>
      <c r="Y595" s="26" t="s">
        <v>2975</v>
      </c>
      <c r="Z595" s="130" t="s">
        <v>2975</v>
      </c>
      <c r="AA595" s="130" t="s">
        <v>1129</v>
      </c>
      <c r="AB595" s="26">
        <f t="shared" ca="1" si="3"/>
        <v>1007</v>
      </c>
      <c r="AD595" s="26" t="s">
        <v>2996</v>
      </c>
      <c r="AE595" s="26" t="s">
        <v>2953</v>
      </c>
      <c r="AF595" s="130" t="s">
        <v>2990</v>
      </c>
      <c r="AG595" s="130" t="s">
        <v>2992</v>
      </c>
      <c r="AH595" s="26" t="s">
        <v>2993</v>
      </c>
      <c r="AI595" s="26" t="s">
        <v>2997</v>
      </c>
      <c r="AJ595" s="26">
        <v>44447</v>
      </c>
      <c r="AQ595" s="26" t="s">
        <v>2998</v>
      </c>
    </row>
    <row r="596" spans="1:43" s="26" customFormat="1" ht="48.75" customHeight="1">
      <c r="A596" s="11">
        <v>588</v>
      </c>
      <c r="B596" s="5" t="s">
        <v>1588</v>
      </c>
      <c r="C596" s="5" t="s">
        <v>1133</v>
      </c>
      <c r="D596" s="15" t="s">
        <v>1586</v>
      </c>
      <c r="E596" s="4" t="s">
        <v>1587</v>
      </c>
      <c r="F596" s="5" t="s">
        <v>1589</v>
      </c>
      <c r="G596" s="5" t="s">
        <v>1590</v>
      </c>
      <c r="H596" s="5" t="s">
        <v>1591</v>
      </c>
      <c r="I596" s="122"/>
      <c r="J596" s="119" t="s">
        <v>1592</v>
      </c>
      <c r="K596" s="4">
        <f t="shared" ca="1" si="2"/>
        <v>1003</v>
      </c>
      <c r="L596" s="4" t="s">
        <v>85</v>
      </c>
      <c r="M596" s="4" t="s">
        <v>2100</v>
      </c>
      <c r="N596" s="4" t="s">
        <v>1593</v>
      </c>
      <c r="O596" s="4" t="s">
        <v>2926</v>
      </c>
      <c r="P596" s="4" t="s">
        <v>2990</v>
      </c>
      <c r="Q596" s="14"/>
      <c r="R596" s="123"/>
      <c r="S596" s="13"/>
      <c r="T596" s="4"/>
      <c r="U596" s="122"/>
      <c r="V596" s="123"/>
      <c r="W596" s="121"/>
      <c r="X596" s="121"/>
      <c r="Y596" s="26" t="s">
        <v>2928</v>
      </c>
      <c r="Z596" s="130" t="s">
        <v>1593</v>
      </c>
      <c r="AA596" s="130"/>
      <c r="AB596" s="26">
        <f t="shared" ca="1" si="3"/>
        <v>1003</v>
      </c>
      <c r="AF596" s="130" t="s">
        <v>2990</v>
      </c>
      <c r="AG596" s="130" t="s">
        <v>2992</v>
      </c>
      <c r="AH596" s="26" t="s">
        <v>2993</v>
      </c>
      <c r="AP596" s="26" t="s">
        <v>2999</v>
      </c>
    </row>
    <row r="597" spans="1:43" s="26" customFormat="1" ht="48.75" customHeight="1">
      <c r="A597" s="11">
        <v>589</v>
      </c>
      <c r="B597" s="5" t="s">
        <v>1596</v>
      </c>
      <c r="C597" s="5" t="s">
        <v>1597</v>
      </c>
      <c r="D597" s="15" t="s">
        <v>1594</v>
      </c>
      <c r="E597" s="4" t="s">
        <v>1595</v>
      </c>
      <c r="F597" s="5" t="s">
        <v>1598</v>
      </c>
      <c r="G597" s="5" t="s">
        <v>1599</v>
      </c>
      <c r="H597" s="5" t="s">
        <v>1600</v>
      </c>
      <c r="I597" s="122"/>
      <c r="J597" s="119" t="s">
        <v>1601</v>
      </c>
      <c r="K597" s="4">
        <f t="shared" ca="1" si="2"/>
        <v>1001</v>
      </c>
      <c r="L597" s="4" t="s">
        <v>85</v>
      </c>
      <c r="M597" s="4" t="s">
        <v>2100</v>
      </c>
      <c r="N597" s="4" t="s">
        <v>1602</v>
      </c>
      <c r="O597" s="4" t="s">
        <v>2926</v>
      </c>
      <c r="P597" s="4" t="s">
        <v>2990</v>
      </c>
      <c r="Q597" s="14"/>
      <c r="R597" s="123"/>
      <c r="S597" s="13"/>
      <c r="T597" s="4"/>
      <c r="U597" s="122"/>
      <c r="V597" s="123"/>
      <c r="W597" s="121"/>
      <c r="X597" s="121"/>
      <c r="Y597" s="26" t="s">
        <v>3000</v>
      </c>
      <c r="Z597" s="130" t="s">
        <v>1602</v>
      </c>
      <c r="AA597" s="130"/>
      <c r="AB597" s="26">
        <f t="shared" ca="1" si="3"/>
        <v>1001</v>
      </c>
      <c r="AF597" s="130" t="s">
        <v>2990</v>
      </c>
      <c r="AG597" s="130" t="s">
        <v>2992</v>
      </c>
      <c r="AH597" s="26" t="s">
        <v>2993</v>
      </c>
    </row>
    <row r="598" spans="1:43" s="26" customFormat="1" ht="48.75" customHeight="1">
      <c r="A598" s="11">
        <v>590</v>
      </c>
      <c r="B598" s="5" t="s">
        <v>1605</v>
      </c>
      <c r="C598" s="5" t="s">
        <v>1606</v>
      </c>
      <c r="D598" s="15" t="s">
        <v>1603</v>
      </c>
      <c r="E598" s="4" t="s">
        <v>1604</v>
      </c>
      <c r="F598" s="5" t="s">
        <v>1598</v>
      </c>
      <c r="G598" s="5" t="s">
        <v>1599</v>
      </c>
      <c r="H598" s="5" t="s">
        <v>1600</v>
      </c>
      <c r="I598" s="122"/>
      <c r="J598" s="119" t="s">
        <v>1607</v>
      </c>
      <c r="K598" s="4">
        <f t="shared" ca="1" si="2"/>
        <v>1001</v>
      </c>
      <c r="L598" s="4" t="s">
        <v>85</v>
      </c>
      <c r="M598" s="4" t="s">
        <v>2100</v>
      </c>
      <c r="N598" s="4" t="s">
        <v>1602</v>
      </c>
      <c r="O598" s="4" t="s">
        <v>2926</v>
      </c>
      <c r="P598" s="4" t="s">
        <v>2990</v>
      </c>
      <c r="Q598" s="14"/>
      <c r="R598" s="123"/>
      <c r="S598" s="13"/>
      <c r="T598" s="4"/>
      <c r="U598" s="122"/>
      <c r="V598" s="123"/>
      <c r="W598" s="121"/>
      <c r="X598" s="121"/>
      <c r="Y598" s="26" t="s">
        <v>3000</v>
      </c>
      <c r="Z598" s="130" t="s">
        <v>1602</v>
      </c>
      <c r="AA598" s="130"/>
      <c r="AB598" s="26">
        <f t="shared" ca="1" si="3"/>
        <v>1001</v>
      </c>
      <c r="AF598" s="130" t="s">
        <v>2990</v>
      </c>
      <c r="AG598" s="130" t="s">
        <v>2992</v>
      </c>
      <c r="AH598" s="26" t="s">
        <v>2993</v>
      </c>
    </row>
    <row r="599" spans="1:43" s="26" customFormat="1" ht="48.75" customHeight="1">
      <c r="A599" s="11">
        <v>591</v>
      </c>
      <c r="B599" s="5" t="s">
        <v>1610</v>
      </c>
      <c r="C599" s="5" t="s">
        <v>1611</v>
      </c>
      <c r="D599" s="15" t="s">
        <v>1608</v>
      </c>
      <c r="E599" s="4" t="s">
        <v>1609</v>
      </c>
      <c r="F599" s="5" t="s">
        <v>1598</v>
      </c>
      <c r="G599" s="5" t="s">
        <v>1599</v>
      </c>
      <c r="H599" s="5" t="s">
        <v>1600</v>
      </c>
      <c r="I599" s="122"/>
      <c r="J599" s="119" t="s">
        <v>1612</v>
      </c>
      <c r="K599" s="4">
        <f t="shared" ca="1" si="2"/>
        <v>1001</v>
      </c>
      <c r="L599" s="4" t="s">
        <v>85</v>
      </c>
      <c r="M599" s="4" t="s">
        <v>2100</v>
      </c>
      <c r="N599" s="4" t="s">
        <v>1602</v>
      </c>
      <c r="O599" s="4" t="s">
        <v>2926</v>
      </c>
      <c r="P599" s="4" t="s">
        <v>2990</v>
      </c>
      <c r="Q599" s="14"/>
      <c r="R599" s="123"/>
      <c r="S599" s="13"/>
      <c r="T599" s="4"/>
      <c r="U599" s="122"/>
      <c r="V599" s="123"/>
      <c r="W599" s="121"/>
      <c r="X599" s="121"/>
      <c r="Y599" s="26" t="s">
        <v>3000</v>
      </c>
      <c r="Z599" s="130" t="s">
        <v>1602</v>
      </c>
      <c r="AA599" s="130"/>
      <c r="AB599" s="26">
        <f t="shared" ca="1" si="3"/>
        <v>1001</v>
      </c>
      <c r="AF599" s="130" t="s">
        <v>2990</v>
      </c>
      <c r="AG599" s="130" t="s">
        <v>2992</v>
      </c>
      <c r="AH599" s="26" t="s">
        <v>2993</v>
      </c>
    </row>
    <row r="600" spans="1:43" s="26" customFormat="1" ht="48.75" customHeight="1">
      <c r="A600" s="11">
        <v>592</v>
      </c>
      <c r="B600" s="5" t="s">
        <v>1615</v>
      </c>
      <c r="C600" s="5" t="s">
        <v>1616</v>
      </c>
      <c r="D600" s="15" t="s">
        <v>1613</v>
      </c>
      <c r="E600" s="4" t="s">
        <v>1614</v>
      </c>
      <c r="F600" s="5" t="s">
        <v>1598</v>
      </c>
      <c r="G600" s="5" t="s">
        <v>1599</v>
      </c>
      <c r="H600" s="5" t="s">
        <v>1600</v>
      </c>
      <c r="I600" s="122"/>
      <c r="J600" s="119" t="s">
        <v>1617</v>
      </c>
      <c r="K600" s="4">
        <f t="shared" ca="1" si="2"/>
        <v>1001</v>
      </c>
      <c r="L600" s="4" t="s">
        <v>85</v>
      </c>
      <c r="M600" s="4" t="s">
        <v>2100</v>
      </c>
      <c r="N600" s="4" t="s">
        <v>1602</v>
      </c>
      <c r="O600" s="4" t="s">
        <v>2926</v>
      </c>
      <c r="P600" s="4" t="s">
        <v>2990</v>
      </c>
      <c r="Q600" s="14"/>
      <c r="R600" s="123"/>
      <c r="S600" s="13"/>
      <c r="T600" s="4"/>
      <c r="U600" s="122"/>
      <c r="V600" s="123"/>
      <c r="W600" s="121"/>
      <c r="X600" s="121"/>
      <c r="Y600" s="26" t="s">
        <v>3000</v>
      </c>
      <c r="Z600" s="130" t="s">
        <v>1602</v>
      </c>
      <c r="AA600" s="130"/>
      <c r="AB600" s="26">
        <f t="shared" ca="1" si="3"/>
        <v>1001</v>
      </c>
      <c r="AF600" s="130" t="s">
        <v>2990</v>
      </c>
      <c r="AG600" s="130" t="s">
        <v>2992</v>
      </c>
      <c r="AH600" s="26" t="s">
        <v>2993</v>
      </c>
    </row>
    <row r="601" spans="1:43" s="26" customFormat="1" ht="48.75" customHeight="1">
      <c r="A601" s="11">
        <v>593</v>
      </c>
      <c r="B601" s="5" t="s">
        <v>1698</v>
      </c>
      <c r="C601" s="5" t="s">
        <v>1699</v>
      </c>
      <c r="D601" s="15" t="s">
        <v>1696</v>
      </c>
      <c r="E601" s="4" t="s">
        <v>1697</v>
      </c>
      <c r="F601" s="5" t="s">
        <v>1700</v>
      </c>
      <c r="G601" s="5" t="s">
        <v>1701</v>
      </c>
      <c r="H601" s="5" t="s">
        <v>1702</v>
      </c>
      <c r="I601" s="122"/>
      <c r="J601" s="119" t="s">
        <v>1703</v>
      </c>
      <c r="K601" s="4">
        <f t="shared" ca="1" si="2"/>
        <v>899</v>
      </c>
      <c r="L601" s="4" t="s">
        <v>85</v>
      </c>
      <c r="M601" s="4" t="s">
        <v>2100</v>
      </c>
      <c r="N601" s="4" t="s">
        <v>1704</v>
      </c>
      <c r="O601" s="4" t="s">
        <v>98</v>
      </c>
      <c r="P601" s="4"/>
      <c r="Q601" s="14"/>
      <c r="R601" s="123"/>
      <c r="S601" s="13"/>
      <c r="T601" s="4"/>
      <c r="U601" s="122"/>
      <c r="V601" s="123"/>
      <c r="W601" s="121"/>
      <c r="X601" s="121"/>
      <c r="Z601" s="130" t="s">
        <v>1704</v>
      </c>
      <c r="AA601" s="130"/>
      <c r="AB601" s="26">
        <f t="shared" ca="1" si="3"/>
        <v>899</v>
      </c>
      <c r="AF601" s="130"/>
      <c r="AG601" s="130"/>
    </row>
    <row r="602" spans="1:43" s="26" customFormat="1" ht="48.75" customHeight="1">
      <c r="A602" s="11">
        <v>594</v>
      </c>
      <c r="B602" s="5" t="s">
        <v>1719</v>
      </c>
      <c r="C602" s="5" t="s">
        <v>1720</v>
      </c>
      <c r="D602" s="15" t="s">
        <v>1717</v>
      </c>
      <c r="E602" s="4" t="s">
        <v>1718</v>
      </c>
      <c r="F602" s="5" t="s">
        <v>1721</v>
      </c>
      <c r="G602" s="5" t="s">
        <v>1722</v>
      </c>
      <c r="H602" s="5" t="s">
        <v>1723</v>
      </c>
      <c r="I602" s="122"/>
      <c r="J602" s="119" t="s">
        <v>1724</v>
      </c>
      <c r="K602" s="4">
        <f t="shared" ca="1" si="2"/>
        <v>896</v>
      </c>
      <c r="L602" s="4" t="s">
        <v>85</v>
      </c>
      <c r="M602" s="4" t="s">
        <v>2100</v>
      </c>
      <c r="N602" s="4" t="s">
        <v>1725</v>
      </c>
      <c r="O602" s="4" t="s">
        <v>3006</v>
      </c>
      <c r="P602" s="4" t="s">
        <v>3007</v>
      </c>
      <c r="Q602" s="14"/>
      <c r="R602" s="123" t="s">
        <v>2973</v>
      </c>
      <c r="S602" s="13" t="s">
        <v>2926</v>
      </c>
      <c r="T602" s="4"/>
      <c r="U602" s="122"/>
      <c r="V602" s="123"/>
      <c r="W602" s="121"/>
      <c r="X602" s="121"/>
      <c r="Y602" s="26" t="s">
        <v>3008</v>
      </c>
      <c r="Z602" s="130" t="s">
        <v>3009</v>
      </c>
      <c r="AA602" s="130" t="s">
        <v>1129</v>
      </c>
      <c r="AB602" s="26">
        <f t="shared" ca="1" si="3"/>
        <v>896</v>
      </c>
      <c r="AD602" s="26" t="s">
        <v>3010</v>
      </c>
      <c r="AE602" s="26" t="s">
        <v>3011</v>
      </c>
      <c r="AF602" s="130" t="s">
        <v>3007</v>
      </c>
      <c r="AG602" s="130" t="s">
        <v>3012</v>
      </c>
      <c r="AH602" s="26" t="s">
        <v>3013</v>
      </c>
      <c r="AI602" s="26" t="s">
        <v>3014</v>
      </c>
      <c r="AJ602" s="26" t="s">
        <v>2953</v>
      </c>
      <c r="AP602" s="26" t="s">
        <v>3015</v>
      </c>
    </row>
    <row r="603" spans="1:43" s="26" customFormat="1" ht="48.75" customHeight="1">
      <c r="A603" s="11">
        <v>595</v>
      </c>
      <c r="B603" s="5" t="s">
        <v>1728</v>
      </c>
      <c r="C603" s="5" t="s">
        <v>1729</v>
      </c>
      <c r="D603" s="15" t="s">
        <v>1726</v>
      </c>
      <c r="E603" s="4" t="s">
        <v>1727</v>
      </c>
      <c r="F603" s="5" t="s">
        <v>1730</v>
      </c>
      <c r="G603" s="5" t="s">
        <v>1731</v>
      </c>
      <c r="H603" s="5" t="s">
        <v>1732</v>
      </c>
      <c r="I603" s="122"/>
      <c r="J603" s="119" t="s">
        <v>1733</v>
      </c>
      <c r="K603" s="4">
        <f t="shared" ca="1" si="2"/>
        <v>849</v>
      </c>
      <c r="L603" s="4" t="s">
        <v>85</v>
      </c>
      <c r="M603" s="4" t="s">
        <v>2100</v>
      </c>
      <c r="N603" s="4" t="s">
        <v>1734</v>
      </c>
      <c r="O603" s="4" t="s">
        <v>2951</v>
      </c>
      <c r="P603" s="4" t="s">
        <v>3007</v>
      </c>
      <c r="Q603" s="14"/>
      <c r="R603" s="123"/>
      <c r="S603" s="13"/>
      <c r="T603" s="4"/>
      <c r="U603" s="122"/>
      <c r="V603" s="123"/>
      <c r="W603" s="121"/>
      <c r="X603" s="121"/>
      <c r="Y603" s="26" t="s">
        <v>2928</v>
      </c>
      <c r="Z603" s="130" t="s">
        <v>1734</v>
      </c>
      <c r="AA603" s="130" t="s">
        <v>1129</v>
      </c>
      <c r="AB603" s="26">
        <f t="shared" ca="1" si="3"/>
        <v>849</v>
      </c>
      <c r="AF603" s="130" t="s">
        <v>3007</v>
      </c>
      <c r="AG603" s="130" t="s">
        <v>3012</v>
      </c>
      <c r="AH603" s="26" t="s">
        <v>3013</v>
      </c>
      <c r="AI603" s="26" t="s">
        <v>3016</v>
      </c>
      <c r="AJ603" s="26" t="s">
        <v>2953</v>
      </c>
      <c r="AP603" s="26" t="s">
        <v>1734</v>
      </c>
    </row>
    <row r="604" spans="1:43" s="26" customFormat="1" ht="48.75" customHeight="1">
      <c r="A604" s="11">
        <v>596</v>
      </c>
      <c r="B604" s="5" t="s">
        <v>1737</v>
      </c>
      <c r="C604" s="5" t="s">
        <v>1738</v>
      </c>
      <c r="D604" s="15" t="s">
        <v>1735</v>
      </c>
      <c r="E604" s="4" t="s">
        <v>1736</v>
      </c>
      <c r="F604" s="5" t="s">
        <v>1739</v>
      </c>
      <c r="G604" s="5" t="s">
        <v>1740</v>
      </c>
      <c r="H604" s="5" t="s">
        <v>1741</v>
      </c>
      <c r="I604" s="122"/>
      <c r="J604" s="119" t="s">
        <v>1742</v>
      </c>
      <c r="K604" s="4">
        <f t="shared" ca="1" si="2"/>
        <v>846</v>
      </c>
      <c r="L604" s="4" t="s">
        <v>85</v>
      </c>
      <c r="M604" s="4" t="s">
        <v>2100</v>
      </c>
      <c r="N604" s="4" t="s">
        <v>1725</v>
      </c>
      <c r="O604" s="4" t="s">
        <v>2926</v>
      </c>
      <c r="P604" s="4" t="s">
        <v>3007</v>
      </c>
      <c r="Q604" s="14"/>
      <c r="R604" s="123" t="s">
        <v>2973</v>
      </c>
      <c r="S604" s="13" t="s">
        <v>2926</v>
      </c>
      <c r="T604" s="4"/>
      <c r="U604" s="122"/>
      <c r="V604" s="123"/>
      <c r="W604" s="121"/>
      <c r="X604" s="121"/>
      <c r="Y604" s="26" t="s">
        <v>3008</v>
      </c>
      <c r="Z604" s="130" t="s">
        <v>3009</v>
      </c>
      <c r="AA604" s="130" t="s">
        <v>1129</v>
      </c>
      <c r="AB604" s="26">
        <f t="shared" ca="1" si="3"/>
        <v>846</v>
      </c>
      <c r="AD604" s="26" t="s">
        <v>3010</v>
      </c>
      <c r="AE604" s="26" t="s">
        <v>3011</v>
      </c>
      <c r="AF604" s="130" t="s">
        <v>3007</v>
      </c>
      <c r="AG604" s="130" t="s">
        <v>3012</v>
      </c>
      <c r="AH604" s="26" t="s">
        <v>3013</v>
      </c>
      <c r="AI604" s="26" t="s">
        <v>3014</v>
      </c>
      <c r="AJ604" s="26" t="s">
        <v>2953</v>
      </c>
      <c r="AP604" s="26" t="s">
        <v>3017</v>
      </c>
    </row>
    <row r="605" spans="1:43" s="26" customFormat="1" ht="48.75" customHeight="1">
      <c r="A605" s="11">
        <v>597</v>
      </c>
      <c r="B605" s="5" t="s">
        <v>1745</v>
      </c>
      <c r="C605" s="5" t="s">
        <v>1746</v>
      </c>
      <c r="D605" s="15" t="s">
        <v>1743</v>
      </c>
      <c r="E605" s="4" t="s">
        <v>1744</v>
      </c>
      <c r="F605" s="5" t="s">
        <v>1747</v>
      </c>
      <c r="G605" s="5" t="s">
        <v>1748</v>
      </c>
      <c r="H605" s="5" t="s">
        <v>1749</v>
      </c>
      <c r="I605" s="122"/>
      <c r="J605" s="119" t="s">
        <v>1750</v>
      </c>
      <c r="K605" s="4">
        <f t="shared" ca="1" si="2"/>
        <v>659</v>
      </c>
      <c r="L605" s="4" t="s">
        <v>85</v>
      </c>
      <c r="M605" s="4" t="s">
        <v>2100</v>
      </c>
      <c r="N605" s="4" t="s">
        <v>1751</v>
      </c>
      <c r="O605" s="4" t="s">
        <v>3018</v>
      </c>
      <c r="P605" s="4" t="s">
        <v>3007</v>
      </c>
      <c r="Q605" s="14"/>
      <c r="R605" s="123"/>
      <c r="S605" s="13"/>
      <c r="T605" s="4"/>
      <c r="U605" s="122"/>
      <c r="V605" s="123"/>
      <c r="W605" s="121"/>
      <c r="X605" s="121"/>
      <c r="Y605" s="26" t="s">
        <v>2928</v>
      </c>
      <c r="Z605" s="130" t="s">
        <v>1751</v>
      </c>
      <c r="AA605" s="130" t="s">
        <v>1129</v>
      </c>
      <c r="AB605" s="26">
        <f t="shared" ca="1" si="3"/>
        <v>659</v>
      </c>
      <c r="AD605" s="26" t="s">
        <v>3019</v>
      </c>
      <c r="AE605" s="26" t="s">
        <v>2953</v>
      </c>
      <c r="AF605" s="130" t="s">
        <v>3007</v>
      </c>
      <c r="AG605" s="130" t="s">
        <v>3012</v>
      </c>
      <c r="AH605" s="26" t="s">
        <v>3013</v>
      </c>
    </row>
    <row r="606" spans="1:43" s="26" customFormat="1" ht="48.75" customHeight="1">
      <c r="A606" s="11">
        <v>598</v>
      </c>
      <c r="B606" s="5" t="s">
        <v>1753</v>
      </c>
      <c r="C606" s="5" t="s">
        <v>1754</v>
      </c>
      <c r="D606" s="15" t="s">
        <v>1752</v>
      </c>
      <c r="E606" s="4">
        <v>25789</v>
      </c>
      <c r="F606" s="5" t="s">
        <v>1755</v>
      </c>
      <c r="G606" s="5" t="s">
        <v>1756</v>
      </c>
      <c r="H606" s="5" t="s">
        <v>1757</v>
      </c>
      <c r="I606" s="122"/>
      <c r="J606" s="119" t="s">
        <v>1758</v>
      </c>
      <c r="K606" s="4">
        <f t="shared" ca="1" si="2"/>
        <v>634</v>
      </c>
      <c r="L606" s="4" t="s">
        <v>85</v>
      </c>
      <c r="M606" s="4" t="s">
        <v>2100</v>
      </c>
      <c r="N606" s="4" t="s">
        <v>1759</v>
      </c>
      <c r="O606" s="4" t="s">
        <v>2951</v>
      </c>
      <c r="P606" s="4" t="s">
        <v>3007</v>
      </c>
      <c r="Q606" s="14"/>
      <c r="R606" s="123"/>
      <c r="S606" s="13"/>
      <c r="T606" s="4"/>
      <c r="U606" s="122"/>
      <c r="V606" s="123"/>
      <c r="W606" s="121"/>
      <c r="X606" s="121"/>
      <c r="Y606" s="26" t="s">
        <v>2928</v>
      </c>
      <c r="Z606" s="130" t="s">
        <v>1759</v>
      </c>
      <c r="AA606" s="130" t="s">
        <v>1129</v>
      </c>
      <c r="AB606" s="26">
        <f t="shared" ca="1" si="3"/>
        <v>634</v>
      </c>
      <c r="AF606" s="130" t="s">
        <v>3007</v>
      </c>
      <c r="AG606" s="130" t="s">
        <v>3012</v>
      </c>
      <c r="AH606" s="26" t="s">
        <v>3013</v>
      </c>
    </row>
    <row r="607" spans="1:43" s="26" customFormat="1" ht="48.75" customHeight="1">
      <c r="A607" s="11">
        <v>599</v>
      </c>
      <c r="B607" s="5" t="s">
        <v>1762</v>
      </c>
      <c r="C607" s="5" t="s">
        <v>1763</v>
      </c>
      <c r="D607" s="15" t="s">
        <v>1760</v>
      </c>
      <c r="E607" s="4" t="s">
        <v>1761</v>
      </c>
      <c r="F607" s="5" t="s">
        <v>1764</v>
      </c>
      <c r="G607" s="5" t="s">
        <v>1765</v>
      </c>
      <c r="H607" s="5" t="s">
        <v>1766</v>
      </c>
      <c r="I607" s="122"/>
      <c r="J607" s="119" t="s">
        <v>1767</v>
      </c>
      <c r="K607" s="4">
        <f t="shared" ca="1" si="2"/>
        <v>601</v>
      </c>
      <c r="L607" s="4" t="s">
        <v>85</v>
      </c>
      <c r="M607" s="4" t="s">
        <v>2100</v>
      </c>
      <c r="N607" s="4" t="s">
        <v>1768</v>
      </c>
      <c r="O607" s="4" t="s">
        <v>3020</v>
      </c>
      <c r="P607" s="4" t="s">
        <v>3007</v>
      </c>
      <c r="Q607" s="14"/>
      <c r="R607" s="123"/>
      <c r="S607" s="13"/>
      <c r="T607" s="4"/>
      <c r="U607" s="122"/>
      <c r="V607" s="123"/>
      <c r="W607" s="121"/>
      <c r="X607" s="121"/>
      <c r="Y607" s="26" t="s">
        <v>2928</v>
      </c>
      <c r="Z607" s="130" t="s">
        <v>1768</v>
      </c>
      <c r="AA607" s="130" t="s">
        <v>1129</v>
      </c>
      <c r="AB607" s="26">
        <f t="shared" ca="1" si="3"/>
        <v>601</v>
      </c>
      <c r="AF607" s="130" t="s">
        <v>3007</v>
      </c>
      <c r="AG607" s="130" t="s">
        <v>3012</v>
      </c>
      <c r="AH607" s="26" t="s">
        <v>3013</v>
      </c>
      <c r="AP607" s="26" t="s">
        <v>3021</v>
      </c>
    </row>
    <row r="608" spans="1:43" s="26" customFormat="1" ht="48.75" customHeight="1">
      <c r="A608" s="11">
        <v>600</v>
      </c>
      <c r="B608" s="5" t="s">
        <v>1771</v>
      </c>
      <c r="C608" s="5" t="s">
        <v>1772</v>
      </c>
      <c r="D608" s="15" t="s">
        <v>1769</v>
      </c>
      <c r="E608" s="4" t="s">
        <v>1770</v>
      </c>
      <c r="F608" s="5" t="s">
        <v>1773</v>
      </c>
      <c r="G608" s="5" t="s">
        <v>1774</v>
      </c>
      <c r="H608" s="5" t="s">
        <v>1775</v>
      </c>
      <c r="I608" s="122"/>
      <c r="J608" s="119" t="s">
        <v>1776</v>
      </c>
      <c r="K608" s="4">
        <f t="shared" ca="1" si="2"/>
        <v>537</v>
      </c>
      <c r="L608" s="4" t="s">
        <v>85</v>
      </c>
      <c r="M608" s="4" t="s">
        <v>2100</v>
      </c>
      <c r="N608" s="4" t="s">
        <v>3022</v>
      </c>
      <c r="O608" s="4" t="s">
        <v>2926</v>
      </c>
      <c r="P608" s="4" t="s">
        <v>3023</v>
      </c>
      <c r="Q608" s="14"/>
      <c r="R608" s="123"/>
      <c r="S608" s="13"/>
      <c r="T608" s="4"/>
      <c r="U608" s="122"/>
      <c r="V608" s="123"/>
      <c r="W608" s="121"/>
      <c r="X608" s="121"/>
      <c r="Y608" s="26" t="s">
        <v>2928</v>
      </c>
      <c r="Z608" s="130"/>
      <c r="AA608" s="130" t="s">
        <v>1777</v>
      </c>
      <c r="AB608" s="26">
        <f t="shared" ca="1" si="3"/>
        <v>537</v>
      </c>
      <c r="AF608" s="130" t="s">
        <v>3023</v>
      </c>
      <c r="AG608" s="130" t="s">
        <v>3024</v>
      </c>
      <c r="AH608" s="26">
        <v>44383</v>
      </c>
    </row>
    <row r="609" spans="1:34" s="26" customFormat="1" ht="48.75" customHeight="1">
      <c r="A609" s="11">
        <v>601</v>
      </c>
      <c r="B609" s="5" t="s">
        <v>1779</v>
      </c>
      <c r="C609" s="5" t="s">
        <v>1780</v>
      </c>
      <c r="D609" s="15" t="s">
        <v>1769</v>
      </c>
      <c r="E609" s="4" t="s">
        <v>1778</v>
      </c>
      <c r="F609" s="5" t="s">
        <v>1773</v>
      </c>
      <c r="G609" s="5" t="s">
        <v>1774</v>
      </c>
      <c r="H609" s="5" t="s">
        <v>1775</v>
      </c>
      <c r="I609" s="122"/>
      <c r="J609" s="119" t="s">
        <v>1776</v>
      </c>
      <c r="K609" s="4">
        <f t="shared" ca="1" si="2"/>
        <v>537</v>
      </c>
      <c r="L609" s="4" t="s">
        <v>85</v>
      </c>
      <c r="M609" s="4" t="s">
        <v>2100</v>
      </c>
      <c r="N609" s="4" t="s">
        <v>3022</v>
      </c>
      <c r="O609" s="4" t="s">
        <v>2926</v>
      </c>
      <c r="P609" s="4" t="s">
        <v>3023</v>
      </c>
      <c r="Q609" s="14"/>
      <c r="R609" s="123"/>
      <c r="S609" s="13"/>
      <c r="T609" s="4"/>
      <c r="U609" s="122"/>
      <c r="V609" s="123"/>
      <c r="W609" s="121"/>
      <c r="X609" s="121"/>
      <c r="Y609" s="26" t="s">
        <v>2928</v>
      </c>
      <c r="Z609" s="130"/>
      <c r="AA609" s="130" t="s">
        <v>1777</v>
      </c>
      <c r="AB609" s="26">
        <f t="shared" ca="1" si="3"/>
        <v>537</v>
      </c>
      <c r="AF609" s="130" t="s">
        <v>3023</v>
      </c>
      <c r="AG609" s="130" t="s">
        <v>3024</v>
      </c>
      <c r="AH609" s="26">
        <v>44383</v>
      </c>
    </row>
    <row r="610" spans="1:34" s="26" customFormat="1" ht="48.75" customHeight="1">
      <c r="A610" s="11">
        <v>602</v>
      </c>
      <c r="B610" s="5" t="s">
        <v>1782</v>
      </c>
      <c r="C610" s="5" t="s">
        <v>1783</v>
      </c>
      <c r="D610" s="15" t="s">
        <v>1769</v>
      </c>
      <c r="E610" s="4" t="s">
        <v>1781</v>
      </c>
      <c r="F610" s="5" t="s">
        <v>1773</v>
      </c>
      <c r="G610" s="5" t="s">
        <v>1774</v>
      </c>
      <c r="H610" s="5" t="s">
        <v>1775</v>
      </c>
      <c r="I610" s="122"/>
      <c r="J610" s="119" t="s">
        <v>1776</v>
      </c>
      <c r="K610" s="4">
        <f t="shared" ca="1" si="2"/>
        <v>537</v>
      </c>
      <c r="L610" s="4" t="s">
        <v>85</v>
      </c>
      <c r="M610" s="4" t="s">
        <v>2100</v>
      </c>
      <c r="N610" s="4" t="s">
        <v>3022</v>
      </c>
      <c r="O610" s="4" t="s">
        <v>2926</v>
      </c>
      <c r="P610" s="4" t="s">
        <v>3023</v>
      </c>
      <c r="Q610" s="14"/>
      <c r="R610" s="123"/>
      <c r="S610" s="13"/>
      <c r="T610" s="4"/>
      <c r="U610" s="122"/>
      <c r="V610" s="123"/>
      <c r="W610" s="121"/>
      <c r="X610" s="121"/>
      <c r="Y610" s="26" t="s">
        <v>2928</v>
      </c>
      <c r="Z610" s="130"/>
      <c r="AA610" s="130" t="s">
        <v>1777</v>
      </c>
      <c r="AB610" s="26">
        <f t="shared" ca="1" si="3"/>
        <v>537</v>
      </c>
      <c r="AF610" s="130" t="s">
        <v>3023</v>
      </c>
      <c r="AG610" s="130" t="s">
        <v>3024</v>
      </c>
      <c r="AH610" s="26">
        <v>44383</v>
      </c>
    </row>
    <row r="611" spans="1:34" s="26" customFormat="1" ht="48.75" customHeight="1">
      <c r="A611" s="11">
        <v>603</v>
      </c>
      <c r="B611" s="5" t="s">
        <v>1785</v>
      </c>
      <c r="C611" s="5" t="s">
        <v>1786</v>
      </c>
      <c r="D611" s="15" t="s">
        <v>1769</v>
      </c>
      <c r="E611" s="4" t="s">
        <v>1784</v>
      </c>
      <c r="F611" s="5" t="s">
        <v>1773</v>
      </c>
      <c r="G611" s="5" t="s">
        <v>1774</v>
      </c>
      <c r="H611" s="5" t="s">
        <v>1775</v>
      </c>
      <c r="I611" s="122"/>
      <c r="J611" s="119" t="s">
        <v>1776</v>
      </c>
      <c r="K611" s="4">
        <f t="shared" ca="1" si="2"/>
        <v>537</v>
      </c>
      <c r="L611" s="4" t="s">
        <v>85</v>
      </c>
      <c r="M611" s="4" t="s">
        <v>2100</v>
      </c>
      <c r="N611" s="4" t="s">
        <v>3022</v>
      </c>
      <c r="O611" s="4" t="s">
        <v>2926</v>
      </c>
      <c r="P611" s="4" t="s">
        <v>3023</v>
      </c>
      <c r="Q611" s="14"/>
      <c r="R611" s="123"/>
      <c r="S611" s="13"/>
      <c r="T611" s="4"/>
      <c r="U611" s="122"/>
      <c r="V611" s="123"/>
      <c r="W611" s="121"/>
      <c r="X611" s="121"/>
      <c r="Y611" s="26" t="s">
        <v>2928</v>
      </c>
      <c r="Z611" s="130"/>
      <c r="AA611" s="130" t="s">
        <v>1777</v>
      </c>
      <c r="AB611" s="26">
        <f t="shared" ca="1" si="3"/>
        <v>537</v>
      </c>
      <c r="AF611" s="130" t="s">
        <v>3023</v>
      </c>
      <c r="AG611" s="130" t="s">
        <v>3024</v>
      </c>
      <c r="AH611" s="26">
        <v>44383</v>
      </c>
    </row>
    <row r="612" spans="1:34" s="26" customFormat="1" ht="48.75" customHeight="1">
      <c r="A612" s="11">
        <v>604</v>
      </c>
      <c r="B612" s="5" t="s">
        <v>1788</v>
      </c>
      <c r="C612" s="5" t="s">
        <v>1789</v>
      </c>
      <c r="D612" s="15" t="s">
        <v>1769</v>
      </c>
      <c r="E612" s="4" t="s">
        <v>1787</v>
      </c>
      <c r="F612" s="5" t="s">
        <v>1773</v>
      </c>
      <c r="G612" s="5" t="s">
        <v>1774</v>
      </c>
      <c r="H612" s="5" t="s">
        <v>1775</v>
      </c>
      <c r="I612" s="122"/>
      <c r="J612" s="119" t="s">
        <v>1776</v>
      </c>
      <c r="K612" s="4">
        <f t="shared" ca="1" si="2"/>
        <v>537</v>
      </c>
      <c r="L612" s="4" t="s">
        <v>85</v>
      </c>
      <c r="M612" s="4" t="s">
        <v>2100</v>
      </c>
      <c r="N612" s="4" t="s">
        <v>3022</v>
      </c>
      <c r="O612" s="4" t="s">
        <v>2926</v>
      </c>
      <c r="P612" s="4" t="s">
        <v>3023</v>
      </c>
      <c r="Q612" s="14"/>
      <c r="R612" s="123"/>
      <c r="S612" s="13"/>
      <c r="T612" s="4"/>
      <c r="U612" s="122"/>
      <c r="V612" s="123"/>
      <c r="W612" s="121"/>
      <c r="X612" s="121"/>
      <c r="Y612" s="26" t="s">
        <v>2928</v>
      </c>
      <c r="Z612" s="130"/>
      <c r="AA612" s="130" t="s">
        <v>1777</v>
      </c>
      <c r="AB612" s="26">
        <f t="shared" ca="1" si="3"/>
        <v>537</v>
      </c>
      <c r="AF612" s="130" t="s">
        <v>3023</v>
      </c>
      <c r="AG612" s="130" t="s">
        <v>3024</v>
      </c>
      <c r="AH612" s="26">
        <v>44383</v>
      </c>
    </row>
    <row r="613" spans="1:34" s="26" customFormat="1" ht="48.75" customHeight="1">
      <c r="A613" s="11">
        <v>605</v>
      </c>
      <c r="B613" s="5" t="s">
        <v>1790</v>
      </c>
      <c r="C613" s="5" t="s">
        <v>1791</v>
      </c>
      <c r="D613" s="15" t="s">
        <v>1769</v>
      </c>
      <c r="E613" s="4" t="s">
        <v>1787</v>
      </c>
      <c r="F613" s="5" t="s">
        <v>1773</v>
      </c>
      <c r="G613" s="5" t="s">
        <v>1774</v>
      </c>
      <c r="H613" s="5" t="s">
        <v>1775</v>
      </c>
      <c r="I613" s="122"/>
      <c r="J613" s="119" t="s">
        <v>1776</v>
      </c>
      <c r="K613" s="4">
        <f t="shared" ca="1" si="2"/>
        <v>537</v>
      </c>
      <c r="L613" s="4" t="s">
        <v>85</v>
      </c>
      <c r="M613" s="4" t="s">
        <v>2100</v>
      </c>
      <c r="N613" s="4" t="s">
        <v>3022</v>
      </c>
      <c r="O613" s="4" t="s">
        <v>2926</v>
      </c>
      <c r="P613" s="4" t="s">
        <v>3023</v>
      </c>
      <c r="Q613" s="14"/>
      <c r="R613" s="123"/>
      <c r="S613" s="13"/>
      <c r="T613" s="4"/>
      <c r="U613" s="122"/>
      <c r="V613" s="123"/>
      <c r="W613" s="121"/>
      <c r="X613" s="121"/>
      <c r="Y613" s="26" t="s">
        <v>2928</v>
      </c>
      <c r="Z613" s="130"/>
      <c r="AA613" s="130" t="s">
        <v>1777</v>
      </c>
      <c r="AB613" s="26">
        <f t="shared" ca="1" si="3"/>
        <v>537</v>
      </c>
      <c r="AF613" s="130" t="s">
        <v>3023</v>
      </c>
      <c r="AG613" s="130" t="s">
        <v>3024</v>
      </c>
      <c r="AH613" s="26">
        <v>44383</v>
      </c>
    </row>
    <row r="614" spans="1:34" s="26" customFormat="1" ht="48.75" customHeight="1">
      <c r="A614" s="11">
        <v>606</v>
      </c>
      <c r="B614" s="5" t="s">
        <v>1793</v>
      </c>
      <c r="C614" s="5" t="s">
        <v>1794</v>
      </c>
      <c r="D614" s="15" t="s">
        <v>1769</v>
      </c>
      <c r="E614" s="4" t="s">
        <v>1792</v>
      </c>
      <c r="F614" s="5" t="s">
        <v>1773</v>
      </c>
      <c r="G614" s="5" t="s">
        <v>1774</v>
      </c>
      <c r="H614" s="5" t="s">
        <v>1775</v>
      </c>
      <c r="I614" s="122"/>
      <c r="J614" s="119" t="s">
        <v>1776</v>
      </c>
      <c r="K614" s="4">
        <f t="shared" ca="1" si="2"/>
        <v>537</v>
      </c>
      <c r="L614" s="4" t="s">
        <v>85</v>
      </c>
      <c r="M614" s="4" t="s">
        <v>2100</v>
      </c>
      <c r="N614" s="4" t="s">
        <v>3022</v>
      </c>
      <c r="O614" s="4" t="s">
        <v>2926</v>
      </c>
      <c r="P614" s="4" t="s">
        <v>3023</v>
      </c>
      <c r="Q614" s="14"/>
      <c r="R614" s="123"/>
      <c r="S614" s="13"/>
      <c r="T614" s="4"/>
      <c r="U614" s="122"/>
      <c r="V614" s="123"/>
      <c r="W614" s="121"/>
      <c r="X614" s="121"/>
      <c r="Y614" s="26" t="s">
        <v>2928</v>
      </c>
      <c r="Z614" s="130"/>
      <c r="AA614" s="130" t="s">
        <v>1777</v>
      </c>
      <c r="AB614" s="26">
        <f t="shared" ca="1" si="3"/>
        <v>537</v>
      </c>
      <c r="AF614" s="130" t="s">
        <v>3023</v>
      </c>
      <c r="AG614" s="130" t="s">
        <v>3024</v>
      </c>
      <c r="AH614" s="26">
        <v>44383</v>
      </c>
    </row>
    <row r="615" spans="1:34" s="26" customFormat="1" ht="48.75" customHeight="1">
      <c r="A615" s="11">
        <v>607</v>
      </c>
      <c r="B615" s="5" t="s">
        <v>1795</v>
      </c>
      <c r="C615" s="5" t="s">
        <v>1796</v>
      </c>
      <c r="D615" s="15" t="s">
        <v>1769</v>
      </c>
      <c r="E615" s="4" t="s">
        <v>1761</v>
      </c>
      <c r="F615" s="5" t="s">
        <v>1773</v>
      </c>
      <c r="G615" s="5" t="s">
        <v>1774</v>
      </c>
      <c r="H615" s="5" t="s">
        <v>1775</v>
      </c>
      <c r="I615" s="122"/>
      <c r="J615" s="119" t="s">
        <v>1776</v>
      </c>
      <c r="K615" s="4">
        <f t="shared" ca="1" si="2"/>
        <v>537</v>
      </c>
      <c r="L615" s="4" t="s">
        <v>85</v>
      </c>
      <c r="M615" s="4" t="s">
        <v>2100</v>
      </c>
      <c r="N615" s="4" t="s">
        <v>3022</v>
      </c>
      <c r="O615" s="4" t="s">
        <v>2926</v>
      </c>
      <c r="P615" s="4" t="s">
        <v>3023</v>
      </c>
      <c r="Q615" s="14"/>
      <c r="R615" s="123"/>
      <c r="S615" s="13"/>
      <c r="T615" s="4"/>
      <c r="U615" s="122"/>
      <c r="V615" s="123"/>
      <c r="W615" s="121"/>
      <c r="X615" s="121"/>
      <c r="Y615" s="26" t="s">
        <v>2928</v>
      </c>
      <c r="Z615" s="130"/>
      <c r="AA615" s="130" t="s">
        <v>1777</v>
      </c>
      <c r="AB615" s="26">
        <f t="shared" ca="1" si="3"/>
        <v>537</v>
      </c>
      <c r="AF615" s="130" t="s">
        <v>3023</v>
      </c>
      <c r="AG615" s="130" t="s">
        <v>3024</v>
      </c>
      <c r="AH615" s="26">
        <v>44383</v>
      </c>
    </row>
    <row r="616" spans="1:34" s="26" customFormat="1" ht="48.75" customHeight="1">
      <c r="A616" s="11">
        <v>608</v>
      </c>
      <c r="B616" s="5" t="s">
        <v>1798</v>
      </c>
      <c r="C616" s="5" t="s">
        <v>1799</v>
      </c>
      <c r="D616" s="15" t="s">
        <v>1769</v>
      </c>
      <c r="E616" s="4" t="s">
        <v>1797</v>
      </c>
      <c r="F616" s="5" t="s">
        <v>1773</v>
      </c>
      <c r="G616" s="5" t="s">
        <v>1774</v>
      </c>
      <c r="H616" s="5" t="s">
        <v>1775</v>
      </c>
      <c r="I616" s="122"/>
      <c r="J616" s="119" t="s">
        <v>1776</v>
      </c>
      <c r="K616" s="4">
        <f t="shared" ca="1" si="2"/>
        <v>537</v>
      </c>
      <c r="L616" s="4" t="s">
        <v>85</v>
      </c>
      <c r="M616" s="4" t="s">
        <v>2100</v>
      </c>
      <c r="N616" s="4" t="s">
        <v>3022</v>
      </c>
      <c r="O616" s="4" t="s">
        <v>2926</v>
      </c>
      <c r="P616" s="4" t="s">
        <v>3023</v>
      </c>
      <c r="Q616" s="14"/>
      <c r="R616" s="123"/>
      <c r="S616" s="13"/>
      <c r="T616" s="4"/>
      <c r="U616" s="122"/>
      <c r="V616" s="123"/>
      <c r="W616" s="121"/>
      <c r="X616" s="121"/>
      <c r="Y616" s="26" t="s">
        <v>2928</v>
      </c>
      <c r="Z616" s="130"/>
      <c r="AA616" s="130" t="s">
        <v>1777</v>
      </c>
      <c r="AB616" s="26">
        <f t="shared" ca="1" si="3"/>
        <v>537</v>
      </c>
      <c r="AF616" s="130" t="s">
        <v>3023</v>
      </c>
      <c r="AG616" s="130" t="s">
        <v>3024</v>
      </c>
      <c r="AH616" s="26">
        <v>44383</v>
      </c>
    </row>
    <row r="617" spans="1:34" s="26" customFormat="1" ht="48.75" customHeight="1">
      <c r="A617" s="11">
        <v>609</v>
      </c>
      <c r="B617" s="5" t="s">
        <v>1800</v>
      </c>
      <c r="C617" s="5" t="s">
        <v>1801</v>
      </c>
      <c r="D617" s="15" t="s">
        <v>1769</v>
      </c>
      <c r="E617" s="4" t="s">
        <v>1797</v>
      </c>
      <c r="F617" s="5" t="s">
        <v>1773</v>
      </c>
      <c r="G617" s="5" t="s">
        <v>1774</v>
      </c>
      <c r="H617" s="5" t="s">
        <v>1775</v>
      </c>
      <c r="I617" s="122"/>
      <c r="J617" s="119" t="s">
        <v>1776</v>
      </c>
      <c r="K617" s="4">
        <f t="shared" ca="1" si="2"/>
        <v>537</v>
      </c>
      <c r="L617" s="4" t="s">
        <v>85</v>
      </c>
      <c r="M617" s="4" t="s">
        <v>2100</v>
      </c>
      <c r="N617" s="4" t="s">
        <v>3022</v>
      </c>
      <c r="O617" s="4" t="s">
        <v>2926</v>
      </c>
      <c r="P617" s="4" t="s">
        <v>3023</v>
      </c>
      <c r="Q617" s="14"/>
      <c r="R617" s="123"/>
      <c r="S617" s="13"/>
      <c r="T617" s="4"/>
      <c r="U617" s="122"/>
      <c r="V617" s="123"/>
      <c r="W617" s="121"/>
      <c r="X617" s="121"/>
      <c r="Y617" s="26" t="s">
        <v>2928</v>
      </c>
      <c r="Z617" s="130"/>
      <c r="AA617" s="130" t="s">
        <v>1777</v>
      </c>
      <c r="AB617" s="26">
        <f t="shared" ca="1" si="3"/>
        <v>537</v>
      </c>
      <c r="AF617" s="130" t="s">
        <v>3023</v>
      </c>
      <c r="AG617" s="130" t="s">
        <v>3024</v>
      </c>
      <c r="AH617" s="26">
        <v>44383</v>
      </c>
    </row>
    <row r="618" spans="1:34" s="26" customFormat="1" ht="48.75" customHeight="1">
      <c r="A618" s="11">
        <v>610</v>
      </c>
      <c r="B618" s="5" t="s">
        <v>1803</v>
      </c>
      <c r="C618" s="5" t="s">
        <v>1804</v>
      </c>
      <c r="D618" s="15" t="s">
        <v>1769</v>
      </c>
      <c r="E618" s="4" t="s">
        <v>1802</v>
      </c>
      <c r="F618" s="5" t="s">
        <v>1773</v>
      </c>
      <c r="G618" s="5" t="s">
        <v>1774</v>
      </c>
      <c r="H618" s="5" t="s">
        <v>1775</v>
      </c>
      <c r="I618" s="122"/>
      <c r="J618" s="119" t="s">
        <v>1776</v>
      </c>
      <c r="K618" s="4">
        <f t="shared" ca="1" si="2"/>
        <v>537</v>
      </c>
      <c r="L618" s="4" t="s">
        <v>85</v>
      </c>
      <c r="M618" s="4" t="s">
        <v>2100</v>
      </c>
      <c r="N618" s="4" t="s">
        <v>3022</v>
      </c>
      <c r="O618" s="4" t="s">
        <v>2926</v>
      </c>
      <c r="P618" s="4" t="s">
        <v>3023</v>
      </c>
      <c r="Q618" s="14"/>
      <c r="R618" s="123"/>
      <c r="S618" s="13"/>
      <c r="T618" s="4"/>
      <c r="U618" s="122"/>
      <c r="V618" s="123"/>
      <c r="W618" s="121"/>
      <c r="X618" s="121"/>
      <c r="Y618" s="26" t="s">
        <v>2928</v>
      </c>
      <c r="Z618" s="130"/>
      <c r="AA618" s="130" t="s">
        <v>1777</v>
      </c>
      <c r="AB618" s="26">
        <f t="shared" ca="1" si="3"/>
        <v>537</v>
      </c>
      <c r="AF618" s="130" t="s">
        <v>3023</v>
      </c>
      <c r="AG618" s="130" t="s">
        <v>3024</v>
      </c>
      <c r="AH618" s="26">
        <v>44383</v>
      </c>
    </row>
    <row r="619" spans="1:34" s="26" customFormat="1" ht="48.75" customHeight="1">
      <c r="A619" s="11">
        <v>611</v>
      </c>
      <c r="B619" s="5" t="s">
        <v>1806</v>
      </c>
      <c r="C619" s="5" t="s">
        <v>1807</v>
      </c>
      <c r="D619" s="15" t="s">
        <v>1769</v>
      </c>
      <c r="E619" s="4" t="s">
        <v>1805</v>
      </c>
      <c r="F619" s="5" t="s">
        <v>1773</v>
      </c>
      <c r="G619" s="5" t="s">
        <v>1774</v>
      </c>
      <c r="H619" s="5" t="s">
        <v>1775</v>
      </c>
      <c r="I619" s="122"/>
      <c r="J619" s="119" t="s">
        <v>1776</v>
      </c>
      <c r="K619" s="4">
        <f t="shared" ca="1" si="2"/>
        <v>537</v>
      </c>
      <c r="L619" s="4" t="s">
        <v>85</v>
      </c>
      <c r="M619" s="4" t="s">
        <v>2100</v>
      </c>
      <c r="N619" s="4" t="s">
        <v>3022</v>
      </c>
      <c r="O619" s="4" t="s">
        <v>2926</v>
      </c>
      <c r="P619" s="4" t="s">
        <v>3023</v>
      </c>
      <c r="Q619" s="14"/>
      <c r="R619" s="123"/>
      <c r="S619" s="13"/>
      <c r="T619" s="4"/>
      <c r="U619" s="122"/>
      <c r="V619" s="123"/>
      <c r="W619" s="121"/>
      <c r="X619" s="121"/>
      <c r="Y619" s="26" t="s">
        <v>2928</v>
      </c>
      <c r="Z619" s="130"/>
      <c r="AA619" s="130" t="s">
        <v>1777</v>
      </c>
      <c r="AB619" s="26">
        <f t="shared" ca="1" si="3"/>
        <v>537</v>
      </c>
      <c r="AF619" s="130" t="s">
        <v>3023</v>
      </c>
      <c r="AG619" s="130" t="s">
        <v>3024</v>
      </c>
      <c r="AH619" s="26">
        <v>44383</v>
      </c>
    </row>
    <row r="620" spans="1:34" s="26" customFormat="1" ht="48.75" customHeight="1">
      <c r="A620" s="11">
        <v>612</v>
      </c>
      <c r="B620" s="5" t="s">
        <v>1808</v>
      </c>
      <c r="C620" s="5" t="s">
        <v>1809</v>
      </c>
      <c r="D620" s="15" t="s">
        <v>1769</v>
      </c>
      <c r="E620" s="4" t="s">
        <v>1761</v>
      </c>
      <c r="F620" s="5" t="s">
        <v>1773</v>
      </c>
      <c r="G620" s="5" t="s">
        <v>1774</v>
      </c>
      <c r="H620" s="5" t="s">
        <v>1775</v>
      </c>
      <c r="I620" s="122"/>
      <c r="J620" s="119" t="s">
        <v>1776</v>
      </c>
      <c r="K620" s="4">
        <f t="shared" ca="1" si="2"/>
        <v>537</v>
      </c>
      <c r="L620" s="4" t="s">
        <v>85</v>
      </c>
      <c r="M620" s="4" t="s">
        <v>2100</v>
      </c>
      <c r="N620" s="4" t="s">
        <v>3022</v>
      </c>
      <c r="O620" s="4" t="s">
        <v>2926</v>
      </c>
      <c r="P620" s="4" t="s">
        <v>3023</v>
      </c>
      <c r="Q620" s="14"/>
      <c r="R620" s="123"/>
      <c r="S620" s="13"/>
      <c r="T620" s="4"/>
      <c r="U620" s="122"/>
      <c r="V620" s="123"/>
      <c r="W620" s="121"/>
      <c r="X620" s="121"/>
      <c r="Y620" s="26" t="s">
        <v>2928</v>
      </c>
      <c r="Z620" s="130"/>
      <c r="AA620" s="130" t="s">
        <v>1777</v>
      </c>
      <c r="AB620" s="26">
        <f t="shared" ca="1" si="3"/>
        <v>537</v>
      </c>
      <c r="AF620" s="130" t="s">
        <v>3023</v>
      </c>
      <c r="AG620" s="130" t="s">
        <v>3024</v>
      </c>
      <c r="AH620" s="26">
        <v>44383</v>
      </c>
    </row>
    <row r="621" spans="1:34" s="26" customFormat="1" ht="48.75" customHeight="1">
      <c r="A621" s="11">
        <v>613</v>
      </c>
      <c r="B621" s="5" t="s">
        <v>1810</v>
      </c>
      <c r="C621" s="5" t="s">
        <v>1811</v>
      </c>
      <c r="D621" s="15" t="s">
        <v>1769</v>
      </c>
      <c r="E621" s="4" t="s">
        <v>1802</v>
      </c>
      <c r="F621" s="5" t="s">
        <v>1773</v>
      </c>
      <c r="G621" s="5" t="s">
        <v>1774</v>
      </c>
      <c r="H621" s="5" t="s">
        <v>1775</v>
      </c>
      <c r="I621" s="122"/>
      <c r="J621" s="119" t="s">
        <v>1776</v>
      </c>
      <c r="K621" s="4">
        <f t="shared" ca="1" si="2"/>
        <v>537</v>
      </c>
      <c r="L621" s="4" t="s">
        <v>85</v>
      </c>
      <c r="M621" s="4" t="s">
        <v>2100</v>
      </c>
      <c r="N621" s="4" t="s">
        <v>3022</v>
      </c>
      <c r="O621" s="4" t="s">
        <v>2926</v>
      </c>
      <c r="P621" s="4" t="s">
        <v>3023</v>
      </c>
      <c r="Q621" s="14"/>
      <c r="R621" s="123"/>
      <c r="S621" s="13"/>
      <c r="T621" s="4"/>
      <c r="U621" s="122"/>
      <c r="V621" s="123"/>
      <c r="W621" s="121"/>
      <c r="X621" s="121"/>
      <c r="Y621" s="26" t="s">
        <v>2928</v>
      </c>
      <c r="Z621" s="130"/>
      <c r="AA621" s="130" t="s">
        <v>1777</v>
      </c>
      <c r="AB621" s="26">
        <f t="shared" ca="1" si="3"/>
        <v>537</v>
      </c>
      <c r="AF621" s="130" t="s">
        <v>3023</v>
      </c>
      <c r="AG621" s="130" t="s">
        <v>3024</v>
      </c>
      <c r="AH621" s="26">
        <v>44383</v>
      </c>
    </row>
    <row r="622" spans="1:34" s="26" customFormat="1" ht="48.75" customHeight="1">
      <c r="A622" s="11">
        <v>614</v>
      </c>
      <c r="B622" s="5" t="s">
        <v>1812</v>
      </c>
      <c r="C622" s="5" t="s">
        <v>1813</v>
      </c>
      <c r="D622" s="15" t="s">
        <v>1769</v>
      </c>
      <c r="E622" s="4" t="s">
        <v>1787</v>
      </c>
      <c r="F622" s="5" t="s">
        <v>1773</v>
      </c>
      <c r="G622" s="5" t="s">
        <v>1774</v>
      </c>
      <c r="H622" s="5" t="s">
        <v>1775</v>
      </c>
      <c r="I622" s="122"/>
      <c r="J622" s="119" t="s">
        <v>1776</v>
      </c>
      <c r="K622" s="4">
        <f t="shared" ca="1" si="2"/>
        <v>537</v>
      </c>
      <c r="L622" s="4" t="s">
        <v>85</v>
      </c>
      <c r="M622" s="4" t="s">
        <v>2100</v>
      </c>
      <c r="N622" s="4" t="s">
        <v>3022</v>
      </c>
      <c r="O622" s="4" t="s">
        <v>2926</v>
      </c>
      <c r="P622" s="4" t="s">
        <v>3023</v>
      </c>
      <c r="Q622" s="14"/>
      <c r="R622" s="123"/>
      <c r="S622" s="13"/>
      <c r="T622" s="4"/>
      <c r="U622" s="122"/>
      <c r="V622" s="123"/>
      <c r="W622" s="121"/>
      <c r="X622" s="121"/>
      <c r="Y622" s="26" t="s">
        <v>2928</v>
      </c>
      <c r="Z622" s="130"/>
      <c r="AA622" s="130" t="s">
        <v>1777</v>
      </c>
      <c r="AB622" s="26">
        <f t="shared" ca="1" si="3"/>
        <v>537</v>
      </c>
      <c r="AF622" s="130" t="s">
        <v>3023</v>
      </c>
      <c r="AG622" s="130" t="s">
        <v>3024</v>
      </c>
      <c r="AH622" s="26">
        <v>44383</v>
      </c>
    </row>
    <row r="623" spans="1:34" s="26" customFormat="1" ht="48.75" customHeight="1">
      <c r="A623" s="11">
        <v>615</v>
      </c>
      <c r="B623" s="5" t="s">
        <v>1814</v>
      </c>
      <c r="C623" s="5" t="s">
        <v>1815</v>
      </c>
      <c r="D623" s="15" t="s">
        <v>1769</v>
      </c>
      <c r="E623" s="4" t="s">
        <v>1484</v>
      </c>
      <c r="F623" s="5" t="s">
        <v>1773</v>
      </c>
      <c r="G623" s="5" t="s">
        <v>1774</v>
      </c>
      <c r="H623" s="5" t="s">
        <v>1775</v>
      </c>
      <c r="I623" s="122"/>
      <c r="J623" s="119" t="s">
        <v>1776</v>
      </c>
      <c r="K623" s="4">
        <f t="shared" ca="1" si="2"/>
        <v>537</v>
      </c>
      <c r="L623" s="4" t="s">
        <v>85</v>
      </c>
      <c r="M623" s="4" t="s">
        <v>2100</v>
      </c>
      <c r="N623" s="4" t="s">
        <v>3022</v>
      </c>
      <c r="O623" s="4" t="s">
        <v>2926</v>
      </c>
      <c r="P623" s="4" t="s">
        <v>3023</v>
      </c>
      <c r="Q623" s="14"/>
      <c r="R623" s="123"/>
      <c r="S623" s="13"/>
      <c r="T623" s="4"/>
      <c r="U623" s="122"/>
      <c r="V623" s="123"/>
      <c r="W623" s="121"/>
      <c r="X623" s="121"/>
      <c r="Y623" s="26" t="s">
        <v>2928</v>
      </c>
      <c r="Z623" s="130"/>
      <c r="AA623" s="130" t="s">
        <v>1777</v>
      </c>
      <c r="AB623" s="26">
        <f t="shared" ca="1" si="3"/>
        <v>537</v>
      </c>
      <c r="AF623" s="130" t="s">
        <v>3023</v>
      </c>
      <c r="AG623" s="130" t="s">
        <v>3024</v>
      </c>
      <c r="AH623" s="26">
        <v>44383</v>
      </c>
    </row>
    <row r="624" spans="1:34" s="26" customFormat="1" ht="48.75" customHeight="1">
      <c r="A624" s="11">
        <v>616</v>
      </c>
      <c r="B624" s="5" t="s">
        <v>1817</v>
      </c>
      <c r="C624" s="5" t="s">
        <v>1818</v>
      </c>
      <c r="D624" s="15" t="s">
        <v>1769</v>
      </c>
      <c r="E624" s="4" t="s">
        <v>1816</v>
      </c>
      <c r="F624" s="5" t="s">
        <v>1773</v>
      </c>
      <c r="G624" s="5" t="s">
        <v>1774</v>
      </c>
      <c r="H624" s="5" t="s">
        <v>1775</v>
      </c>
      <c r="I624" s="122"/>
      <c r="J624" s="119" t="s">
        <v>1776</v>
      </c>
      <c r="K624" s="4">
        <f t="shared" ca="1" si="2"/>
        <v>537</v>
      </c>
      <c r="L624" s="4" t="s">
        <v>85</v>
      </c>
      <c r="M624" s="4" t="s">
        <v>2100</v>
      </c>
      <c r="N624" s="4" t="s">
        <v>3022</v>
      </c>
      <c r="O624" s="4" t="s">
        <v>2926</v>
      </c>
      <c r="P624" s="4" t="s">
        <v>3023</v>
      </c>
      <c r="Q624" s="14"/>
      <c r="R624" s="123"/>
      <c r="S624" s="13"/>
      <c r="T624" s="4"/>
      <c r="U624" s="122"/>
      <c r="V624" s="123"/>
      <c r="W624" s="121"/>
      <c r="X624" s="121"/>
      <c r="Y624" s="26" t="s">
        <v>2928</v>
      </c>
      <c r="Z624" s="130"/>
      <c r="AA624" s="130" t="s">
        <v>1777</v>
      </c>
      <c r="AB624" s="26">
        <f t="shared" ca="1" si="3"/>
        <v>537</v>
      </c>
      <c r="AF624" s="130" t="s">
        <v>3023</v>
      </c>
      <c r="AG624" s="130" t="s">
        <v>3024</v>
      </c>
      <c r="AH624" s="26">
        <v>44383</v>
      </c>
    </row>
    <row r="625" spans="1:42" s="26" customFormat="1" ht="48.75" customHeight="1">
      <c r="A625" s="11">
        <v>617</v>
      </c>
      <c r="B625" s="5" t="s">
        <v>1819</v>
      </c>
      <c r="C625" s="5" t="s">
        <v>1820</v>
      </c>
      <c r="D625" s="15" t="s">
        <v>1769</v>
      </c>
      <c r="E625" s="4" t="s">
        <v>1781</v>
      </c>
      <c r="F625" s="5" t="s">
        <v>1773</v>
      </c>
      <c r="G625" s="5" t="s">
        <v>1774</v>
      </c>
      <c r="H625" s="5" t="s">
        <v>1775</v>
      </c>
      <c r="I625" s="122"/>
      <c r="J625" s="119" t="s">
        <v>1776</v>
      </c>
      <c r="K625" s="4">
        <f t="shared" ca="1" si="2"/>
        <v>537</v>
      </c>
      <c r="L625" s="4" t="s">
        <v>85</v>
      </c>
      <c r="M625" s="4" t="s">
        <v>2100</v>
      </c>
      <c r="N625" s="4" t="s">
        <v>3022</v>
      </c>
      <c r="O625" s="4" t="s">
        <v>2926</v>
      </c>
      <c r="P625" s="4" t="s">
        <v>3023</v>
      </c>
      <c r="Q625" s="14"/>
      <c r="R625" s="123"/>
      <c r="S625" s="13"/>
      <c r="T625" s="4"/>
      <c r="U625" s="122"/>
      <c r="V625" s="123"/>
      <c r="W625" s="121"/>
      <c r="X625" s="121"/>
      <c r="Y625" s="26" t="s">
        <v>2928</v>
      </c>
      <c r="Z625" s="130"/>
      <c r="AA625" s="130" t="s">
        <v>1777</v>
      </c>
      <c r="AB625" s="26">
        <f t="shared" ca="1" si="3"/>
        <v>537</v>
      </c>
      <c r="AF625" s="130" t="s">
        <v>3023</v>
      </c>
      <c r="AG625" s="130" t="s">
        <v>3024</v>
      </c>
      <c r="AH625" s="26">
        <v>44383</v>
      </c>
    </row>
    <row r="626" spans="1:42" s="26" customFormat="1" ht="48.75" customHeight="1">
      <c r="A626" s="11">
        <v>618</v>
      </c>
      <c r="B626" s="5" t="s">
        <v>1821</v>
      </c>
      <c r="C626" s="5" t="s">
        <v>1822</v>
      </c>
      <c r="D626" s="15" t="s">
        <v>1769</v>
      </c>
      <c r="E626" s="4" t="s">
        <v>1761</v>
      </c>
      <c r="F626" s="5" t="s">
        <v>1773</v>
      </c>
      <c r="G626" s="5" t="s">
        <v>1774</v>
      </c>
      <c r="H626" s="5" t="s">
        <v>1775</v>
      </c>
      <c r="I626" s="122"/>
      <c r="J626" s="119" t="s">
        <v>1776</v>
      </c>
      <c r="K626" s="4">
        <f t="shared" ca="1" si="2"/>
        <v>537</v>
      </c>
      <c r="L626" s="4" t="s">
        <v>85</v>
      </c>
      <c r="M626" s="4" t="s">
        <v>2100</v>
      </c>
      <c r="N626" s="4" t="s">
        <v>3022</v>
      </c>
      <c r="O626" s="4" t="s">
        <v>2926</v>
      </c>
      <c r="P626" s="4" t="s">
        <v>3023</v>
      </c>
      <c r="Q626" s="14"/>
      <c r="R626" s="123"/>
      <c r="S626" s="13"/>
      <c r="T626" s="4"/>
      <c r="U626" s="122"/>
      <c r="V626" s="123"/>
      <c r="W626" s="121"/>
      <c r="X626" s="121"/>
      <c r="Y626" s="26" t="s">
        <v>2928</v>
      </c>
      <c r="Z626" s="130"/>
      <c r="AA626" s="130" t="s">
        <v>1777</v>
      </c>
      <c r="AB626" s="26">
        <f t="shared" ca="1" si="3"/>
        <v>537</v>
      </c>
      <c r="AF626" s="130" t="s">
        <v>3023</v>
      </c>
      <c r="AG626" s="130" t="s">
        <v>3024</v>
      </c>
      <c r="AH626" s="26">
        <v>44383</v>
      </c>
    </row>
    <row r="627" spans="1:42" s="26" customFormat="1" ht="48.75" customHeight="1">
      <c r="A627" s="11">
        <v>619</v>
      </c>
      <c r="B627" s="5" t="s">
        <v>1823</v>
      </c>
      <c r="C627" s="5" t="s">
        <v>1824</v>
      </c>
      <c r="D627" s="15" t="s">
        <v>1769</v>
      </c>
      <c r="E627" s="4" t="s">
        <v>1484</v>
      </c>
      <c r="F627" s="5" t="s">
        <v>1773</v>
      </c>
      <c r="G627" s="5" t="s">
        <v>1774</v>
      </c>
      <c r="H627" s="5" t="s">
        <v>1775</v>
      </c>
      <c r="I627" s="122"/>
      <c r="J627" s="119" t="s">
        <v>1776</v>
      </c>
      <c r="K627" s="4">
        <f t="shared" ca="1" si="2"/>
        <v>537</v>
      </c>
      <c r="L627" s="4" t="s">
        <v>85</v>
      </c>
      <c r="M627" s="4" t="s">
        <v>2100</v>
      </c>
      <c r="N627" s="4" t="s">
        <v>3022</v>
      </c>
      <c r="O627" s="4" t="s">
        <v>2926</v>
      </c>
      <c r="P627" s="4" t="s">
        <v>3023</v>
      </c>
      <c r="Q627" s="14"/>
      <c r="R627" s="123"/>
      <c r="S627" s="13"/>
      <c r="T627" s="4"/>
      <c r="U627" s="122"/>
      <c r="V627" s="123"/>
      <c r="W627" s="121"/>
      <c r="X627" s="121"/>
      <c r="Y627" s="26" t="s">
        <v>2928</v>
      </c>
      <c r="Z627" s="130"/>
      <c r="AA627" s="130" t="s">
        <v>1777</v>
      </c>
      <c r="AB627" s="26">
        <f t="shared" ca="1" si="3"/>
        <v>537</v>
      </c>
      <c r="AF627" s="130" t="s">
        <v>3023</v>
      </c>
      <c r="AG627" s="130" t="s">
        <v>3024</v>
      </c>
      <c r="AH627" s="26">
        <v>44383</v>
      </c>
    </row>
    <row r="628" spans="1:42" s="26" customFormat="1" ht="48.75" customHeight="1">
      <c r="A628" s="11">
        <v>620</v>
      </c>
      <c r="B628" s="5" t="s">
        <v>1825</v>
      </c>
      <c r="C628" s="5" t="s">
        <v>1826</v>
      </c>
      <c r="D628" s="15" t="s">
        <v>1769</v>
      </c>
      <c r="E628" s="4" t="s">
        <v>1484</v>
      </c>
      <c r="F628" s="5" t="s">
        <v>1773</v>
      </c>
      <c r="G628" s="5" t="s">
        <v>1774</v>
      </c>
      <c r="H628" s="5" t="s">
        <v>1775</v>
      </c>
      <c r="I628" s="122"/>
      <c r="J628" s="119" t="s">
        <v>1776</v>
      </c>
      <c r="K628" s="4">
        <f t="shared" ca="1" si="2"/>
        <v>537</v>
      </c>
      <c r="L628" s="4" t="s">
        <v>85</v>
      </c>
      <c r="M628" s="4" t="s">
        <v>2100</v>
      </c>
      <c r="N628" s="4" t="s">
        <v>3022</v>
      </c>
      <c r="O628" s="4" t="s">
        <v>2926</v>
      </c>
      <c r="P628" s="4" t="s">
        <v>3023</v>
      </c>
      <c r="Q628" s="14"/>
      <c r="R628" s="123"/>
      <c r="S628" s="13"/>
      <c r="T628" s="4"/>
      <c r="U628" s="122"/>
      <c r="V628" s="123"/>
      <c r="W628" s="121"/>
      <c r="X628" s="121"/>
      <c r="Y628" s="26" t="s">
        <v>2928</v>
      </c>
      <c r="Z628" s="130"/>
      <c r="AA628" s="130" t="s">
        <v>1777</v>
      </c>
      <c r="AB628" s="26">
        <f t="shared" ca="1" si="3"/>
        <v>537</v>
      </c>
      <c r="AF628" s="130" t="s">
        <v>3023</v>
      </c>
      <c r="AG628" s="130" t="s">
        <v>3024</v>
      </c>
      <c r="AH628" s="26">
        <v>44383</v>
      </c>
    </row>
    <row r="629" spans="1:42" s="26" customFormat="1" ht="48.75" customHeight="1">
      <c r="A629" s="11">
        <v>621</v>
      </c>
      <c r="B629" s="5" t="s">
        <v>1827</v>
      </c>
      <c r="C629" s="5" t="s">
        <v>1828</v>
      </c>
      <c r="D629" s="15" t="s">
        <v>1769</v>
      </c>
      <c r="E629" s="4" t="s">
        <v>1761</v>
      </c>
      <c r="F629" s="5" t="s">
        <v>1773</v>
      </c>
      <c r="G629" s="5" t="s">
        <v>1774</v>
      </c>
      <c r="H629" s="5" t="s">
        <v>1775</v>
      </c>
      <c r="I629" s="122"/>
      <c r="J629" s="119" t="s">
        <v>1776</v>
      </c>
      <c r="K629" s="4">
        <f t="shared" ca="1" si="2"/>
        <v>537</v>
      </c>
      <c r="L629" s="4" t="s">
        <v>85</v>
      </c>
      <c r="M629" s="4" t="s">
        <v>2100</v>
      </c>
      <c r="N629" s="4" t="s">
        <v>3022</v>
      </c>
      <c r="O629" s="4" t="s">
        <v>2926</v>
      </c>
      <c r="P629" s="4" t="s">
        <v>3023</v>
      </c>
      <c r="Q629" s="14"/>
      <c r="R629" s="123"/>
      <c r="S629" s="13"/>
      <c r="T629" s="4"/>
      <c r="U629" s="122"/>
      <c r="V629" s="123"/>
      <c r="W629" s="121"/>
      <c r="X629" s="121"/>
      <c r="Y629" s="26" t="s">
        <v>2928</v>
      </c>
      <c r="Z629" s="130"/>
      <c r="AA629" s="130" t="s">
        <v>1777</v>
      </c>
      <c r="AB629" s="26">
        <f t="shared" ca="1" si="3"/>
        <v>537</v>
      </c>
      <c r="AF629" s="130" t="s">
        <v>3023</v>
      </c>
      <c r="AG629" s="130" t="s">
        <v>3024</v>
      </c>
      <c r="AH629" s="26">
        <v>44383</v>
      </c>
    </row>
    <row r="630" spans="1:42" s="26" customFormat="1" ht="48.75" customHeight="1">
      <c r="A630" s="11">
        <v>622</v>
      </c>
      <c r="B630" s="5" t="s">
        <v>1829</v>
      </c>
      <c r="C630" s="5" t="s">
        <v>1830</v>
      </c>
      <c r="D630" s="15" t="s">
        <v>1769</v>
      </c>
      <c r="E630" s="4" t="s">
        <v>1770</v>
      </c>
      <c r="F630" s="5" t="s">
        <v>1773</v>
      </c>
      <c r="G630" s="5" t="s">
        <v>1774</v>
      </c>
      <c r="H630" s="5" t="s">
        <v>1775</v>
      </c>
      <c r="I630" s="122"/>
      <c r="J630" s="119" t="s">
        <v>1776</v>
      </c>
      <c r="K630" s="4">
        <f t="shared" ca="1" si="2"/>
        <v>537</v>
      </c>
      <c r="L630" s="4" t="s">
        <v>85</v>
      </c>
      <c r="M630" s="4" t="s">
        <v>2100</v>
      </c>
      <c r="N630" s="4" t="s">
        <v>3022</v>
      </c>
      <c r="O630" s="4" t="s">
        <v>2926</v>
      </c>
      <c r="P630" s="4" t="s">
        <v>3023</v>
      </c>
      <c r="Q630" s="14"/>
      <c r="R630" s="123"/>
      <c r="S630" s="13"/>
      <c r="T630" s="4"/>
      <c r="U630" s="122"/>
      <c r="V630" s="123"/>
      <c r="W630" s="121"/>
      <c r="X630" s="121"/>
      <c r="Y630" s="26" t="s">
        <v>2928</v>
      </c>
      <c r="Z630" s="130"/>
      <c r="AA630" s="130" t="s">
        <v>1777</v>
      </c>
      <c r="AB630" s="26">
        <f t="shared" ca="1" si="3"/>
        <v>537</v>
      </c>
      <c r="AF630" s="130" t="s">
        <v>3023</v>
      </c>
      <c r="AG630" s="130" t="s">
        <v>3024</v>
      </c>
      <c r="AH630" s="26">
        <v>44383</v>
      </c>
    </row>
    <row r="631" spans="1:42" s="26" customFormat="1" ht="48.75" customHeight="1">
      <c r="A631" s="11">
        <v>623</v>
      </c>
      <c r="B631" s="5" t="s">
        <v>1831</v>
      </c>
      <c r="C631" s="5" t="s">
        <v>1832</v>
      </c>
      <c r="D631" s="15" t="s">
        <v>1769</v>
      </c>
      <c r="E631" s="4" t="s">
        <v>1802</v>
      </c>
      <c r="F631" s="5" t="s">
        <v>1773</v>
      </c>
      <c r="G631" s="5" t="s">
        <v>1774</v>
      </c>
      <c r="H631" s="5" t="s">
        <v>1775</v>
      </c>
      <c r="I631" s="122"/>
      <c r="J631" s="119" t="s">
        <v>1776</v>
      </c>
      <c r="K631" s="4">
        <f t="shared" ca="1" si="2"/>
        <v>537</v>
      </c>
      <c r="L631" s="4" t="s">
        <v>85</v>
      </c>
      <c r="M631" s="4" t="s">
        <v>2100</v>
      </c>
      <c r="N631" s="4" t="s">
        <v>3022</v>
      </c>
      <c r="O631" s="4" t="s">
        <v>2926</v>
      </c>
      <c r="P631" s="4" t="s">
        <v>3023</v>
      </c>
      <c r="Q631" s="14"/>
      <c r="R631" s="123"/>
      <c r="S631" s="13"/>
      <c r="T631" s="4"/>
      <c r="U631" s="122"/>
      <c r="V631" s="123"/>
      <c r="W631" s="121"/>
      <c r="X631" s="121"/>
      <c r="Y631" s="26" t="s">
        <v>2928</v>
      </c>
      <c r="Z631" s="130"/>
      <c r="AA631" s="130" t="s">
        <v>1777</v>
      </c>
      <c r="AB631" s="26">
        <f t="shared" ca="1" si="3"/>
        <v>537</v>
      </c>
      <c r="AF631" s="130" t="s">
        <v>3023</v>
      </c>
      <c r="AG631" s="130" t="s">
        <v>3024</v>
      </c>
      <c r="AH631" s="26">
        <v>44383</v>
      </c>
    </row>
    <row r="632" spans="1:42" s="26" customFormat="1" ht="48.75" customHeight="1">
      <c r="A632" s="11">
        <v>624</v>
      </c>
      <c r="B632" s="5" t="s">
        <v>1833</v>
      </c>
      <c r="C632" s="5" t="s">
        <v>1834</v>
      </c>
      <c r="D632" s="15" t="s">
        <v>1769</v>
      </c>
      <c r="E632" s="4" t="s">
        <v>1761</v>
      </c>
      <c r="F632" s="5" t="s">
        <v>1773</v>
      </c>
      <c r="G632" s="5" t="s">
        <v>1774</v>
      </c>
      <c r="H632" s="5" t="s">
        <v>1775</v>
      </c>
      <c r="I632" s="122"/>
      <c r="J632" s="119" t="s">
        <v>1776</v>
      </c>
      <c r="K632" s="4">
        <f t="shared" ref="K632:K663" ca="1" si="4">TODAY()-DATE(MID(TRIM($J632),7,4),MID(TRIM($J632),4,2),LEFT(TRIM($J632),2))</f>
        <v>537</v>
      </c>
      <c r="L632" s="4" t="s">
        <v>85</v>
      </c>
      <c r="M632" s="4" t="s">
        <v>2100</v>
      </c>
      <c r="N632" s="4" t="s">
        <v>3022</v>
      </c>
      <c r="O632" s="4" t="s">
        <v>2926</v>
      </c>
      <c r="P632" s="4" t="s">
        <v>3023</v>
      </c>
      <c r="Q632" s="14"/>
      <c r="R632" s="123"/>
      <c r="S632" s="13"/>
      <c r="T632" s="4"/>
      <c r="U632" s="122"/>
      <c r="V632" s="123"/>
      <c r="W632" s="121"/>
      <c r="X632" s="121"/>
      <c r="Y632" s="26" t="s">
        <v>2928</v>
      </c>
      <c r="Z632" s="130"/>
      <c r="AA632" s="130" t="s">
        <v>1777</v>
      </c>
      <c r="AB632" s="26">
        <f t="shared" ref="AB632:AB663" ca="1" si="5">TODAY()-DATE(MID(TRIM($J632),7,4),MID(TRIM($J632),4,2),LEFT(TRIM($J632),2))</f>
        <v>537</v>
      </c>
      <c r="AF632" s="130" t="s">
        <v>3023</v>
      </c>
      <c r="AG632" s="130" t="s">
        <v>3024</v>
      </c>
      <c r="AH632" s="26">
        <v>44383</v>
      </c>
    </row>
    <row r="633" spans="1:42" s="26" customFormat="1" ht="48.75" customHeight="1">
      <c r="A633" s="11">
        <v>625</v>
      </c>
      <c r="B633" s="5" t="s">
        <v>1836</v>
      </c>
      <c r="C633" s="5" t="s">
        <v>1837</v>
      </c>
      <c r="D633" s="15" t="s">
        <v>1835</v>
      </c>
      <c r="E633" s="4" t="s">
        <v>1291</v>
      </c>
      <c r="F633" s="5" t="s">
        <v>1838</v>
      </c>
      <c r="G633" s="5" t="s">
        <v>1839</v>
      </c>
      <c r="H633" s="5" t="s">
        <v>1840</v>
      </c>
      <c r="I633" s="122"/>
      <c r="J633" s="119" t="s">
        <v>1841</v>
      </c>
      <c r="K633" s="4">
        <f t="shared" ca="1" si="4"/>
        <v>534</v>
      </c>
      <c r="L633" s="4" t="s">
        <v>85</v>
      </c>
      <c r="M633" s="4" t="s">
        <v>2100</v>
      </c>
      <c r="N633" s="4"/>
      <c r="O633" s="4" t="s">
        <v>2926</v>
      </c>
      <c r="P633" s="4" t="s">
        <v>3023</v>
      </c>
      <c r="Q633" s="14"/>
      <c r="R633" s="123"/>
      <c r="S633" s="13"/>
      <c r="T633" s="4"/>
      <c r="U633" s="122"/>
      <c r="V633" s="123"/>
      <c r="W633" s="121"/>
      <c r="X633" s="121"/>
      <c r="Y633" s="26" t="s">
        <v>2928</v>
      </c>
      <c r="Z633" s="130"/>
      <c r="AA633" s="130" t="s">
        <v>1777</v>
      </c>
      <c r="AB633" s="26">
        <f t="shared" ca="1" si="5"/>
        <v>534</v>
      </c>
      <c r="AF633" s="130" t="s">
        <v>3023</v>
      </c>
      <c r="AG633" s="130" t="s">
        <v>3024</v>
      </c>
      <c r="AH633" s="26">
        <v>44383</v>
      </c>
    </row>
    <row r="634" spans="1:42" s="26" customFormat="1" ht="48.75" customHeight="1">
      <c r="A634" s="11">
        <v>626</v>
      </c>
      <c r="B634" s="5" t="s">
        <v>1844</v>
      </c>
      <c r="C634" s="5" t="s">
        <v>1845</v>
      </c>
      <c r="D634" s="15" t="s">
        <v>1842</v>
      </c>
      <c r="E634" s="4" t="s">
        <v>1843</v>
      </c>
      <c r="F634" s="5" t="s">
        <v>1846</v>
      </c>
      <c r="G634" s="5" t="s">
        <v>1847</v>
      </c>
      <c r="H634" s="5" t="s">
        <v>1848</v>
      </c>
      <c r="I634" s="122"/>
      <c r="J634" s="119" t="s">
        <v>1849</v>
      </c>
      <c r="K634" s="4">
        <f t="shared" ca="1" si="4"/>
        <v>496</v>
      </c>
      <c r="L634" s="4" t="s">
        <v>85</v>
      </c>
      <c r="M634" s="4" t="s">
        <v>2100</v>
      </c>
      <c r="N634" s="4"/>
      <c r="O634" s="4" t="s">
        <v>2926</v>
      </c>
      <c r="P634" s="4" t="s">
        <v>3023</v>
      </c>
      <c r="Q634" s="14"/>
      <c r="R634" s="123"/>
      <c r="S634" s="13"/>
      <c r="T634" s="4"/>
      <c r="U634" s="122"/>
      <c r="V634" s="123"/>
      <c r="W634" s="121"/>
      <c r="X634" s="121"/>
      <c r="Y634" s="26" t="s">
        <v>2928</v>
      </c>
      <c r="Z634" s="130"/>
      <c r="AA634" s="130" t="s">
        <v>1777</v>
      </c>
      <c r="AB634" s="26">
        <f t="shared" ca="1" si="5"/>
        <v>496</v>
      </c>
      <c r="AF634" s="130" t="s">
        <v>3023</v>
      </c>
      <c r="AG634" s="130" t="s">
        <v>3024</v>
      </c>
      <c r="AH634" s="26">
        <v>44383</v>
      </c>
      <c r="AP634" s="26" t="s">
        <v>3025</v>
      </c>
    </row>
    <row r="635" spans="1:42" s="26" customFormat="1" ht="48.75" customHeight="1">
      <c r="A635" s="11">
        <v>627</v>
      </c>
      <c r="B635" s="5" t="s">
        <v>1851</v>
      </c>
      <c r="C635" s="5" t="s">
        <v>1852</v>
      </c>
      <c r="D635" s="15" t="s">
        <v>1842</v>
      </c>
      <c r="E635" s="4" t="s">
        <v>1850</v>
      </c>
      <c r="F635" s="5" t="s">
        <v>1846</v>
      </c>
      <c r="G635" s="5" t="s">
        <v>1847</v>
      </c>
      <c r="H635" s="5" t="s">
        <v>1848</v>
      </c>
      <c r="I635" s="122"/>
      <c r="J635" s="119" t="s">
        <v>1849</v>
      </c>
      <c r="K635" s="4">
        <f t="shared" ca="1" si="4"/>
        <v>496</v>
      </c>
      <c r="L635" s="4" t="s">
        <v>85</v>
      </c>
      <c r="M635" s="4" t="s">
        <v>2100</v>
      </c>
      <c r="N635" s="4"/>
      <c r="O635" s="4" t="s">
        <v>2926</v>
      </c>
      <c r="P635" s="4" t="s">
        <v>3023</v>
      </c>
      <c r="Q635" s="14"/>
      <c r="R635" s="123"/>
      <c r="S635" s="13"/>
      <c r="T635" s="4"/>
      <c r="U635" s="122"/>
      <c r="V635" s="123"/>
      <c r="W635" s="121"/>
      <c r="X635" s="121"/>
      <c r="Y635" s="26" t="s">
        <v>2928</v>
      </c>
      <c r="Z635" s="130"/>
      <c r="AA635" s="130" t="s">
        <v>1777</v>
      </c>
      <c r="AB635" s="26">
        <f t="shared" ca="1" si="5"/>
        <v>496</v>
      </c>
      <c r="AF635" s="130" t="s">
        <v>3023</v>
      </c>
      <c r="AG635" s="130" t="s">
        <v>3024</v>
      </c>
      <c r="AH635" s="26">
        <v>44383</v>
      </c>
      <c r="AP635" s="26" t="s">
        <v>3025</v>
      </c>
    </row>
    <row r="636" spans="1:42" s="26" customFormat="1" ht="48.75" customHeight="1">
      <c r="A636" s="11">
        <v>628</v>
      </c>
      <c r="B636" s="5" t="s">
        <v>1855</v>
      </c>
      <c r="C636" s="5" t="s">
        <v>1856</v>
      </c>
      <c r="D636" s="15" t="s">
        <v>1853</v>
      </c>
      <c r="E636" s="4" t="s">
        <v>1854</v>
      </c>
      <c r="F636" s="5" t="s">
        <v>1857</v>
      </c>
      <c r="G636" s="5" t="s">
        <v>1858</v>
      </c>
      <c r="H636" s="5" t="s">
        <v>1859</v>
      </c>
      <c r="I636" s="122"/>
      <c r="J636" s="119" t="s">
        <v>1849</v>
      </c>
      <c r="K636" s="4">
        <f t="shared" ca="1" si="4"/>
        <v>496</v>
      </c>
      <c r="L636" s="4" t="s">
        <v>85</v>
      </c>
      <c r="M636" s="4" t="s">
        <v>2100</v>
      </c>
      <c r="N636" s="4"/>
      <c r="O636" s="4" t="s">
        <v>2926</v>
      </c>
      <c r="P636" s="4" t="s">
        <v>3023</v>
      </c>
      <c r="Q636" s="14"/>
      <c r="R636" s="123"/>
      <c r="S636" s="13"/>
      <c r="T636" s="4"/>
      <c r="U636" s="122"/>
      <c r="V636" s="123"/>
      <c r="W636" s="121"/>
      <c r="X636" s="121"/>
      <c r="Y636" s="26" t="s">
        <v>2928</v>
      </c>
      <c r="Z636" s="130"/>
      <c r="AA636" s="130" t="s">
        <v>1777</v>
      </c>
      <c r="AB636" s="26">
        <f t="shared" ca="1" si="5"/>
        <v>496</v>
      </c>
      <c r="AF636" s="130" t="s">
        <v>3023</v>
      </c>
      <c r="AG636" s="130" t="s">
        <v>3024</v>
      </c>
      <c r="AH636" s="26">
        <v>44383</v>
      </c>
      <c r="AP636" s="26" t="s">
        <v>3025</v>
      </c>
    </row>
    <row r="637" spans="1:42" s="26" customFormat="1" ht="48.75" customHeight="1">
      <c r="A637" s="11">
        <v>629</v>
      </c>
      <c r="B637" s="5" t="s">
        <v>1861</v>
      </c>
      <c r="C637" s="5" t="s">
        <v>1862</v>
      </c>
      <c r="D637" s="15" t="s">
        <v>1860</v>
      </c>
      <c r="E637" s="4" t="s">
        <v>1843</v>
      </c>
      <c r="F637" s="5" t="s">
        <v>1846</v>
      </c>
      <c r="G637" s="5" t="s">
        <v>1847</v>
      </c>
      <c r="H637" s="5" t="s">
        <v>1848</v>
      </c>
      <c r="I637" s="122"/>
      <c r="J637" s="119" t="s">
        <v>1849</v>
      </c>
      <c r="K637" s="4">
        <f t="shared" ca="1" si="4"/>
        <v>496</v>
      </c>
      <c r="L637" s="4" t="s">
        <v>85</v>
      </c>
      <c r="M637" s="4" t="s">
        <v>2100</v>
      </c>
      <c r="N637" s="4"/>
      <c r="O637" s="4" t="s">
        <v>2926</v>
      </c>
      <c r="P637" s="4" t="s">
        <v>3023</v>
      </c>
      <c r="Q637" s="14"/>
      <c r="R637" s="123"/>
      <c r="S637" s="13"/>
      <c r="T637" s="4"/>
      <c r="U637" s="122"/>
      <c r="V637" s="123"/>
      <c r="W637" s="121"/>
      <c r="X637" s="121"/>
      <c r="Y637" s="26" t="s">
        <v>2928</v>
      </c>
      <c r="Z637" s="130"/>
      <c r="AA637" s="130" t="s">
        <v>1777</v>
      </c>
      <c r="AB637" s="26">
        <f t="shared" ca="1" si="5"/>
        <v>496</v>
      </c>
      <c r="AF637" s="130" t="s">
        <v>3023</v>
      </c>
      <c r="AG637" s="130" t="s">
        <v>3024</v>
      </c>
      <c r="AH637" s="26">
        <v>44383</v>
      </c>
      <c r="AP637" s="26" t="s">
        <v>3025</v>
      </c>
    </row>
    <row r="638" spans="1:42" s="26" customFormat="1" ht="48.75" customHeight="1">
      <c r="A638" s="11">
        <v>630</v>
      </c>
      <c r="B638" s="5" t="s">
        <v>1865</v>
      </c>
      <c r="C638" s="5" t="s">
        <v>1866</v>
      </c>
      <c r="D638" s="15" t="s">
        <v>1863</v>
      </c>
      <c r="E638" s="4" t="s">
        <v>1864</v>
      </c>
      <c r="F638" s="5" t="s">
        <v>1867</v>
      </c>
      <c r="G638" s="5" t="s">
        <v>1868</v>
      </c>
      <c r="H638" s="5" t="s">
        <v>1869</v>
      </c>
      <c r="I638" s="122"/>
      <c r="J638" s="119" t="s">
        <v>1849</v>
      </c>
      <c r="K638" s="4">
        <f t="shared" ca="1" si="4"/>
        <v>496</v>
      </c>
      <c r="L638" s="4" t="s">
        <v>85</v>
      </c>
      <c r="M638" s="4" t="s">
        <v>2100</v>
      </c>
      <c r="N638" s="4"/>
      <c r="O638" s="4" t="s">
        <v>2926</v>
      </c>
      <c r="P638" s="4" t="s">
        <v>3023</v>
      </c>
      <c r="Q638" s="14"/>
      <c r="R638" s="123"/>
      <c r="S638" s="13"/>
      <c r="T638" s="4"/>
      <c r="U638" s="122"/>
      <c r="V638" s="123"/>
      <c r="W638" s="121"/>
      <c r="X638" s="121"/>
      <c r="Y638" s="26" t="s">
        <v>2928</v>
      </c>
      <c r="Z638" s="130"/>
      <c r="AA638" s="130" t="s">
        <v>1777</v>
      </c>
      <c r="AB638" s="26">
        <f t="shared" ca="1" si="5"/>
        <v>496</v>
      </c>
      <c r="AF638" s="130" t="s">
        <v>3023</v>
      </c>
      <c r="AG638" s="130" t="s">
        <v>3024</v>
      </c>
      <c r="AH638" s="26">
        <v>44383</v>
      </c>
      <c r="AP638" s="26" t="s">
        <v>3025</v>
      </c>
    </row>
    <row r="639" spans="1:42" s="26" customFormat="1" ht="48.75" customHeight="1">
      <c r="A639" s="11">
        <v>631</v>
      </c>
      <c r="B639" s="5" t="s">
        <v>1872</v>
      </c>
      <c r="C639" s="5" t="s">
        <v>1873</v>
      </c>
      <c r="D639" s="15" t="s">
        <v>1870</v>
      </c>
      <c r="E639" s="4" t="s">
        <v>1871</v>
      </c>
      <c r="F639" s="5" t="s">
        <v>1874</v>
      </c>
      <c r="G639" s="5" t="s">
        <v>1875</v>
      </c>
      <c r="H639" s="5" t="s">
        <v>1876</v>
      </c>
      <c r="I639" s="122"/>
      <c r="J639" s="119" t="s">
        <v>1877</v>
      </c>
      <c r="K639" s="4">
        <f t="shared" ca="1" si="4"/>
        <v>433</v>
      </c>
      <c r="L639" s="4" t="s">
        <v>85</v>
      </c>
      <c r="M639" s="4" t="s">
        <v>2100</v>
      </c>
      <c r="N639" s="4" t="s">
        <v>3026</v>
      </c>
      <c r="O639" s="4" t="s">
        <v>122</v>
      </c>
      <c r="P639" s="4"/>
      <c r="Q639" s="14"/>
      <c r="R639" s="123"/>
      <c r="S639" s="13"/>
      <c r="T639" s="4"/>
      <c r="U639" s="122"/>
      <c r="V639" s="123"/>
      <c r="W639" s="121"/>
      <c r="X639" s="121"/>
      <c r="Z639" s="130" t="s">
        <v>3027</v>
      </c>
      <c r="AA639" s="130"/>
      <c r="AB639" s="26">
        <f t="shared" ca="1" si="5"/>
        <v>433</v>
      </c>
      <c r="AF639" s="130"/>
      <c r="AG639" s="130"/>
    </row>
    <row r="640" spans="1:42" s="26" customFormat="1" ht="48.75" customHeight="1">
      <c r="A640" s="11">
        <v>632</v>
      </c>
      <c r="B640" s="5" t="s">
        <v>1879</v>
      </c>
      <c r="C640" s="5" t="s">
        <v>1880</v>
      </c>
      <c r="D640" s="15" t="s">
        <v>1878</v>
      </c>
      <c r="E640" s="4" t="s">
        <v>1770</v>
      </c>
      <c r="F640" s="5" t="s">
        <v>1881</v>
      </c>
      <c r="G640" s="5" t="s">
        <v>1882</v>
      </c>
      <c r="H640" s="5" t="s">
        <v>1883</v>
      </c>
      <c r="I640" s="122"/>
      <c r="J640" s="119" t="s">
        <v>1884</v>
      </c>
      <c r="K640" s="4">
        <f t="shared" ca="1" si="4"/>
        <v>433</v>
      </c>
      <c r="L640" s="4" t="s">
        <v>85</v>
      </c>
      <c r="M640" s="4" t="s">
        <v>2100</v>
      </c>
      <c r="N640" s="4" t="s">
        <v>3022</v>
      </c>
      <c r="O640" s="4"/>
      <c r="P640" s="4" t="s">
        <v>3028</v>
      </c>
      <c r="Q640" s="14"/>
      <c r="R640" s="123"/>
      <c r="S640" s="13"/>
      <c r="T640" s="4"/>
      <c r="U640" s="122"/>
      <c r="V640" s="123"/>
      <c r="W640" s="121"/>
      <c r="X640" s="121"/>
      <c r="Y640" s="26" t="s">
        <v>2928</v>
      </c>
      <c r="Z640" s="130"/>
      <c r="AA640" s="130"/>
      <c r="AB640" s="26">
        <f t="shared" ca="1" si="5"/>
        <v>433</v>
      </c>
      <c r="AF640" s="130" t="s">
        <v>3028</v>
      </c>
      <c r="AG640" s="130" t="s">
        <v>3029</v>
      </c>
      <c r="AH640" s="26" t="s">
        <v>3030</v>
      </c>
    </row>
    <row r="641" spans="1:34" s="26" customFormat="1" ht="48.75" customHeight="1">
      <c r="A641" s="11">
        <v>633</v>
      </c>
      <c r="B641" s="5" t="s">
        <v>1885</v>
      </c>
      <c r="C641" s="5" t="s">
        <v>1886</v>
      </c>
      <c r="D641" s="15" t="s">
        <v>1878</v>
      </c>
      <c r="E641" s="4" t="s">
        <v>1770</v>
      </c>
      <c r="F641" s="5" t="s">
        <v>1881</v>
      </c>
      <c r="G641" s="5" t="s">
        <v>1882</v>
      </c>
      <c r="H641" s="5" t="s">
        <v>1883</v>
      </c>
      <c r="I641" s="122"/>
      <c r="J641" s="119" t="s">
        <v>1887</v>
      </c>
      <c r="K641" s="4">
        <f t="shared" ca="1" si="4"/>
        <v>433</v>
      </c>
      <c r="L641" s="4" t="s">
        <v>85</v>
      </c>
      <c r="M641" s="4" t="s">
        <v>2100</v>
      </c>
      <c r="N641" s="4" t="s">
        <v>3022</v>
      </c>
      <c r="O641" s="4"/>
      <c r="P641" s="4" t="s">
        <v>3028</v>
      </c>
      <c r="Q641" s="14"/>
      <c r="R641" s="123"/>
      <c r="S641" s="13"/>
      <c r="T641" s="4"/>
      <c r="U641" s="122"/>
      <c r="V641" s="123"/>
      <c r="W641" s="121"/>
      <c r="X641" s="121"/>
      <c r="Y641" s="26" t="s">
        <v>2928</v>
      </c>
      <c r="Z641" s="130"/>
      <c r="AA641" s="130"/>
      <c r="AB641" s="26">
        <f t="shared" ca="1" si="5"/>
        <v>433</v>
      </c>
      <c r="AF641" s="130" t="s">
        <v>3028</v>
      </c>
      <c r="AG641" s="130" t="s">
        <v>3029</v>
      </c>
      <c r="AH641" s="26" t="s">
        <v>3030</v>
      </c>
    </row>
    <row r="642" spans="1:34" s="26" customFormat="1" ht="48.75" customHeight="1">
      <c r="A642" s="11">
        <v>634</v>
      </c>
      <c r="B642" s="5" t="s">
        <v>1890</v>
      </c>
      <c r="C642" s="5" t="s">
        <v>1891</v>
      </c>
      <c r="D642" s="15" t="s">
        <v>1888</v>
      </c>
      <c r="E642" s="4" t="s">
        <v>1889</v>
      </c>
      <c r="F642" s="5" t="s">
        <v>1874</v>
      </c>
      <c r="G642" s="5" t="s">
        <v>1875</v>
      </c>
      <c r="H642" s="5" t="s">
        <v>1892</v>
      </c>
      <c r="I642" s="122"/>
      <c r="J642" s="119" t="s">
        <v>1893</v>
      </c>
      <c r="K642" s="4">
        <f t="shared" ca="1" si="4"/>
        <v>433</v>
      </c>
      <c r="L642" s="4" t="s">
        <v>85</v>
      </c>
      <c r="M642" s="4" t="s">
        <v>2100</v>
      </c>
      <c r="N642" s="4" t="s">
        <v>3031</v>
      </c>
      <c r="O642" s="4" t="s">
        <v>122</v>
      </c>
      <c r="P642" s="4"/>
      <c r="Q642" s="14"/>
      <c r="R642" s="123"/>
      <c r="S642" s="13"/>
      <c r="T642" s="4"/>
      <c r="U642" s="122"/>
      <c r="V642" s="123"/>
      <c r="W642" s="121"/>
      <c r="X642" s="121"/>
      <c r="Z642" s="130" t="s">
        <v>3032</v>
      </c>
      <c r="AA642" s="130"/>
      <c r="AB642" s="26">
        <f t="shared" ca="1" si="5"/>
        <v>433</v>
      </c>
      <c r="AF642" s="130"/>
      <c r="AG642" s="130"/>
    </row>
    <row r="643" spans="1:34" s="26" customFormat="1" ht="48.75" customHeight="1">
      <c r="A643" s="11">
        <v>635</v>
      </c>
      <c r="B643" s="5" t="s">
        <v>1894</v>
      </c>
      <c r="C643" s="5" t="s">
        <v>1895</v>
      </c>
      <c r="D643" s="15" t="s">
        <v>1878</v>
      </c>
      <c r="E643" s="4" t="s">
        <v>1797</v>
      </c>
      <c r="F643" s="5" t="s">
        <v>1881</v>
      </c>
      <c r="G643" s="5" t="s">
        <v>1882</v>
      </c>
      <c r="H643" s="5" t="s">
        <v>1883</v>
      </c>
      <c r="I643" s="122"/>
      <c r="J643" s="119" t="s">
        <v>1896</v>
      </c>
      <c r="K643" s="4">
        <f t="shared" ca="1" si="4"/>
        <v>433</v>
      </c>
      <c r="L643" s="4" t="s">
        <v>85</v>
      </c>
      <c r="M643" s="4" t="s">
        <v>2100</v>
      </c>
      <c r="N643" s="4" t="s">
        <v>3022</v>
      </c>
      <c r="O643" s="4"/>
      <c r="P643" s="4" t="s">
        <v>3028</v>
      </c>
      <c r="Q643" s="14"/>
      <c r="R643" s="123"/>
      <c r="S643" s="13"/>
      <c r="T643" s="4"/>
      <c r="U643" s="122"/>
      <c r="V643" s="123"/>
      <c r="W643" s="121"/>
      <c r="X643" s="121"/>
      <c r="Y643" s="26" t="s">
        <v>2928</v>
      </c>
      <c r="Z643" s="130"/>
      <c r="AA643" s="130"/>
      <c r="AB643" s="26">
        <f t="shared" ca="1" si="5"/>
        <v>433</v>
      </c>
      <c r="AF643" s="130" t="s">
        <v>3028</v>
      </c>
      <c r="AG643" s="130" t="s">
        <v>3029</v>
      </c>
      <c r="AH643" s="26" t="s">
        <v>3030</v>
      </c>
    </row>
    <row r="644" spans="1:34" s="26" customFormat="1" ht="48.75" customHeight="1">
      <c r="A644" s="11">
        <v>636</v>
      </c>
      <c r="B644" s="5" t="s">
        <v>1897</v>
      </c>
      <c r="C644" s="5" t="s">
        <v>1898</v>
      </c>
      <c r="D644" s="15" t="s">
        <v>1878</v>
      </c>
      <c r="E644" s="4" t="s">
        <v>1770</v>
      </c>
      <c r="F644" s="5" t="s">
        <v>1881</v>
      </c>
      <c r="G644" s="5" t="s">
        <v>1882</v>
      </c>
      <c r="H644" s="5" t="s">
        <v>1883</v>
      </c>
      <c r="I644" s="122"/>
      <c r="J644" s="119" t="s">
        <v>1899</v>
      </c>
      <c r="K644" s="4">
        <f t="shared" ca="1" si="4"/>
        <v>432</v>
      </c>
      <c r="L644" s="4" t="s">
        <v>85</v>
      </c>
      <c r="M644" s="4" t="s">
        <v>2100</v>
      </c>
      <c r="N644" s="4" t="s">
        <v>3022</v>
      </c>
      <c r="O644" s="4"/>
      <c r="P644" s="4" t="s">
        <v>3028</v>
      </c>
      <c r="Q644" s="14"/>
      <c r="R644" s="123"/>
      <c r="S644" s="13"/>
      <c r="T644" s="4"/>
      <c r="U644" s="122"/>
      <c r="V644" s="123"/>
      <c r="W644" s="121"/>
      <c r="X644" s="121"/>
      <c r="Y644" s="26" t="s">
        <v>2928</v>
      </c>
      <c r="Z644" s="130"/>
      <c r="AA644" s="130"/>
      <c r="AB644" s="26">
        <f t="shared" ca="1" si="5"/>
        <v>432</v>
      </c>
      <c r="AF644" s="130" t="s">
        <v>3028</v>
      </c>
      <c r="AG644" s="130" t="s">
        <v>3029</v>
      </c>
      <c r="AH644" s="26" t="s">
        <v>3030</v>
      </c>
    </row>
    <row r="645" spans="1:34" s="26" customFormat="1" ht="48.75" customHeight="1">
      <c r="A645" s="11">
        <v>637</v>
      </c>
      <c r="B645" s="5" t="s">
        <v>1901</v>
      </c>
      <c r="C645" s="5" t="s">
        <v>1902</v>
      </c>
      <c r="D645" s="15" t="s">
        <v>1900</v>
      </c>
      <c r="E645" s="4">
        <v>24446</v>
      </c>
      <c r="F645" s="5" t="s">
        <v>1903</v>
      </c>
      <c r="G645" s="5" t="s">
        <v>1904</v>
      </c>
      <c r="H645" s="5" t="s">
        <v>1905</v>
      </c>
      <c r="I645" s="122"/>
      <c r="J645" s="119" t="s">
        <v>1906</v>
      </c>
      <c r="K645" s="4">
        <f t="shared" ca="1" si="4"/>
        <v>403</v>
      </c>
      <c r="L645" s="4" t="s">
        <v>85</v>
      </c>
      <c r="M645" s="4" t="s">
        <v>2100</v>
      </c>
      <c r="N645" s="4" t="s">
        <v>3022</v>
      </c>
      <c r="O645" s="4"/>
      <c r="P645" s="4" t="s">
        <v>3028</v>
      </c>
      <c r="Q645" s="14"/>
      <c r="R645" s="123"/>
      <c r="S645" s="13"/>
      <c r="T645" s="4"/>
      <c r="U645" s="122"/>
      <c r="V645" s="123"/>
      <c r="W645" s="121"/>
      <c r="X645" s="121"/>
      <c r="Y645" s="26" t="s">
        <v>2928</v>
      </c>
      <c r="Z645" s="130"/>
      <c r="AA645" s="130"/>
      <c r="AB645" s="26">
        <f t="shared" ca="1" si="5"/>
        <v>403</v>
      </c>
      <c r="AF645" s="130" t="s">
        <v>3028</v>
      </c>
      <c r="AG645" s="130" t="s">
        <v>3029</v>
      </c>
      <c r="AH645" s="26" t="s">
        <v>3030</v>
      </c>
    </row>
    <row r="646" spans="1:34" s="26" customFormat="1" ht="48.75" customHeight="1">
      <c r="A646" s="11">
        <v>638</v>
      </c>
      <c r="B646" s="5" t="s">
        <v>1908</v>
      </c>
      <c r="C646" s="5" t="s">
        <v>1909</v>
      </c>
      <c r="D646" s="15" t="s">
        <v>1907</v>
      </c>
      <c r="E646" s="4">
        <v>21016</v>
      </c>
      <c r="F646" s="5" t="s">
        <v>1903</v>
      </c>
      <c r="G646" s="5" t="s">
        <v>1904</v>
      </c>
      <c r="H646" s="5" t="s">
        <v>1910</v>
      </c>
      <c r="I646" s="122"/>
      <c r="J646" s="119" t="s">
        <v>1911</v>
      </c>
      <c r="K646" s="4">
        <f t="shared" ca="1" si="4"/>
        <v>403</v>
      </c>
      <c r="L646" s="4" t="s">
        <v>85</v>
      </c>
      <c r="M646" s="4" t="s">
        <v>2100</v>
      </c>
      <c r="N646" s="4" t="s">
        <v>3022</v>
      </c>
      <c r="O646" s="4"/>
      <c r="P646" s="4" t="s">
        <v>3028</v>
      </c>
      <c r="Q646" s="14"/>
      <c r="R646" s="123"/>
      <c r="S646" s="13"/>
      <c r="T646" s="4"/>
      <c r="U646" s="122"/>
      <c r="V646" s="123"/>
      <c r="W646" s="121"/>
      <c r="X646" s="121"/>
      <c r="Y646" s="26" t="s">
        <v>2928</v>
      </c>
      <c r="Z646" s="130"/>
      <c r="AA646" s="130"/>
      <c r="AB646" s="26">
        <f t="shared" ca="1" si="5"/>
        <v>403</v>
      </c>
      <c r="AF646" s="130" t="s">
        <v>3028</v>
      </c>
      <c r="AG646" s="130" t="s">
        <v>3029</v>
      </c>
      <c r="AH646" s="26" t="s">
        <v>3030</v>
      </c>
    </row>
    <row r="647" spans="1:34" s="26" customFormat="1" ht="48.75" customHeight="1">
      <c r="A647" s="11">
        <v>639</v>
      </c>
      <c r="B647" s="5" t="s">
        <v>1926</v>
      </c>
      <c r="C647" s="5" t="s">
        <v>1927</v>
      </c>
      <c r="D647" s="15" t="s">
        <v>1925</v>
      </c>
      <c r="E647" s="4">
        <v>33632</v>
      </c>
      <c r="F647" s="5" t="s">
        <v>1928</v>
      </c>
      <c r="G647" s="5" t="s">
        <v>1929</v>
      </c>
      <c r="H647" s="5" t="s">
        <v>1930</v>
      </c>
      <c r="I647" s="122"/>
      <c r="J647" s="119" t="s">
        <v>1931</v>
      </c>
      <c r="K647" s="4">
        <f t="shared" ca="1" si="4"/>
        <v>358</v>
      </c>
      <c r="L647" s="4" t="s">
        <v>85</v>
      </c>
      <c r="M647" s="4" t="s">
        <v>2100</v>
      </c>
      <c r="N647" s="4"/>
      <c r="O647" s="4"/>
      <c r="P647" s="4" t="s">
        <v>3028</v>
      </c>
      <c r="Q647" s="14"/>
      <c r="R647" s="123"/>
      <c r="S647" s="13"/>
      <c r="T647" s="4"/>
      <c r="U647" s="122"/>
      <c r="V647" s="123"/>
      <c r="W647" s="121"/>
      <c r="X647" s="121"/>
      <c r="Y647" s="26" t="s">
        <v>2928</v>
      </c>
      <c r="Z647" s="130"/>
      <c r="AA647" s="130"/>
      <c r="AB647" s="26">
        <f t="shared" ca="1" si="5"/>
        <v>358</v>
      </c>
      <c r="AF647" s="130" t="s">
        <v>3028</v>
      </c>
      <c r="AG647" s="130" t="s">
        <v>3029</v>
      </c>
      <c r="AH647" s="26" t="s">
        <v>3030</v>
      </c>
    </row>
    <row r="648" spans="1:34" s="26" customFormat="1" ht="48.75" customHeight="1">
      <c r="A648" s="11">
        <v>640</v>
      </c>
      <c r="B648" s="5" t="s">
        <v>1933</v>
      </c>
      <c r="C648" s="5" t="s">
        <v>1934</v>
      </c>
      <c r="D648" s="15" t="s">
        <v>1932</v>
      </c>
      <c r="E648" s="4">
        <v>28934.28</v>
      </c>
      <c r="F648" s="5" t="s">
        <v>1935</v>
      </c>
      <c r="G648" s="5" t="s">
        <v>1936</v>
      </c>
      <c r="H648" s="5" t="s">
        <v>1937</v>
      </c>
      <c r="I648" s="122"/>
      <c r="J648" s="119" t="s">
        <v>1938</v>
      </c>
      <c r="K648" s="4">
        <f t="shared" ca="1" si="4"/>
        <v>337</v>
      </c>
      <c r="L648" s="4" t="s">
        <v>85</v>
      </c>
      <c r="M648" s="4" t="s">
        <v>2100</v>
      </c>
      <c r="N648" s="4"/>
      <c r="O648" s="4"/>
      <c r="P648" s="4" t="s">
        <v>3035</v>
      </c>
      <c r="Q648" s="14"/>
      <c r="R648" s="123"/>
      <c r="S648" s="13"/>
      <c r="T648" s="4"/>
      <c r="U648" s="122"/>
      <c r="V648" s="123"/>
      <c r="W648" s="121"/>
      <c r="X648" s="121"/>
      <c r="Y648" s="26" t="s">
        <v>2928</v>
      </c>
      <c r="Z648" s="130"/>
      <c r="AA648" s="130"/>
      <c r="AB648" s="26">
        <f t="shared" ca="1" si="5"/>
        <v>337</v>
      </c>
      <c r="AF648" s="130"/>
      <c r="AG648" s="130"/>
    </row>
    <row r="649" spans="1:34" s="26" customFormat="1" ht="48.75" customHeight="1">
      <c r="A649" s="11">
        <v>641</v>
      </c>
      <c r="B649" s="5" t="s">
        <v>1940</v>
      </c>
      <c r="C649" s="5" t="s">
        <v>1941</v>
      </c>
      <c r="D649" s="15" t="s">
        <v>1939</v>
      </c>
      <c r="E649" s="4">
        <v>28934.28</v>
      </c>
      <c r="F649" s="5" t="s">
        <v>1935</v>
      </c>
      <c r="G649" s="5" t="s">
        <v>1936</v>
      </c>
      <c r="H649" s="5" t="s">
        <v>1942</v>
      </c>
      <c r="I649" s="122"/>
      <c r="J649" s="119" t="s">
        <v>1943</v>
      </c>
      <c r="K649" s="4">
        <f t="shared" ca="1" si="4"/>
        <v>337</v>
      </c>
      <c r="L649" s="4" t="s">
        <v>85</v>
      </c>
      <c r="M649" s="4" t="s">
        <v>2100</v>
      </c>
      <c r="N649" s="4"/>
      <c r="O649" s="4"/>
      <c r="P649" s="4" t="s">
        <v>3035</v>
      </c>
      <c r="Q649" s="14"/>
      <c r="R649" s="123"/>
      <c r="S649" s="13"/>
      <c r="T649" s="4"/>
      <c r="U649" s="122"/>
      <c r="V649" s="123"/>
      <c r="W649" s="121"/>
      <c r="X649" s="121"/>
      <c r="Y649" s="26" t="s">
        <v>2928</v>
      </c>
      <c r="Z649" s="130"/>
      <c r="AA649" s="130"/>
      <c r="AB649" s="26">
        <f t="shared" ca="1" si="5"/>
        <v>337</v>
      </c>
      <c r="AF649" s="130"/>
      <c r="AG649" s="130"/>
    </row>
    <row r="650" spans="1:34" s="26" customFormat="1" ht="48.75" customHeight="1">
      <c r="A650" s="11">
        <v>642</v>
      </c>
      <c r="B650" s="5" t="s">
        <v>1945</v>
      </c>
      <c r="C650" s="5" t="s">
        <v>1946</v>
      </c>
      <c r="D650" s="15" t="s">
        <v>1944</v>
      </c>
      <c r="E650" s="4">
        <v>24864</v>
      </c>
      <c r="F650" s="5" t="s">
        <v>1947</v>
      </c>
      <c r="G650" s="5" t="s">
        <v>1948</v>
      </c>
      <c r="H650" s="5" t="s">
        <v>1949</v>
      </c>
      <c r="I650" s="122"/>
      <c r="J650" s="119" t="s">
        <v>1950</v>
      </c>
      <c r="K650" s="4">
        <f t="shared" ca="1" si="4"/>
        <v>337</v>
      </c>
      <c r="L650" s="4" t="s">
        <v>85</v>
      </c>
      <c r="M650" s="4" t="s">
        <v>2100</v>
      </c>
      <c r="N650" s="4"/>
      <c r="O650" s="4"/>
      <c r="P650" s="4" t="s">
        <v>3035</v>
      </c>
      <c r="Q650" s="14"/>
      <c r="R650" s="123"/>
      <c r="S650" s="13"/>
      <c r="T650" s="4"/>
      <c r="U650" s="122"/>
      <c r="V650" s="123"/>
      <c r="W650" s="121"/>
      <c r="X650" s="121"/>
      <c r="Y650" s="26" t="s">
        <v>2928</v>
      </c>
      <c r="Z650" s="130"/>
      <c r="AA650" s="130"/>
      <c r="AB650" s="26">
        <f t="shared" ca="1" si="5"/>
        <v>337</v>
      </c>
      <c r="AF650" s="130"/>
      <c r="AG650" s="130"/>
    </row>
    <row r="651" spans="1:34" s="26" customFormat="1" ht="48.75" customHeight="1">
      <c r="A651" s="11">
        <v>643</v>
      </c>
      <c r="B651" s="5" t="s">
        <v>1952</v>
      </c>
      <c r="C651" s="5" t="s">
        <v>1953</v>
      </c>
      <c r="D651" s="15" t="s">
        <v>1951</v>
      </c>
      <c r="E651" s="4">
        <v>27790</v>
      </c>
      <c r="F651" s="5" t="s">
        <v>1954</v>
      </c>
      <c r="G651" s="5" t="s">
        <v>3036</v>
      </c>
      <c r="H651" s="5" t="s">
        <v>1955</v>
      </c>
      <c r="I651" s="122"/>
      <c r="J651" s="119" t="s">
        <v>1956</v>
      </c>
      <c r="K651" s="4">
        <f t="shared" ca="1" si="4"/>
        <v>247</v>
      </c>
      <c r="L651" s="4" t="s">
        <v>85</v>
      </c>
      <c r="M651" s="4" t="s">
        <v>2100</v>
      </c>
      <c r="N651" s="4" t="s">
        <v>1957</v>
      </c>
      <c r="O651" s="4"/>
      <c r="P651" s="4"/>
      <c r="Q651" s="14"/>
      <c r="R651" s="123"/>
      <c r="S651" s="13"/>
      <c r="T651" s="4"/>
      <c r="U651" s="122"/>
      <c r="V651" s="123"/>
      <c r="W651" s="121"/>
      <c r="X651" s="121"/>
      <c r="Z651" s="130"/>
      <c r="AA651" s="130"/>
      <c r="AB651" s="26">
        <f t="shared" ca="1" si="5"/>
        <v>247</v>
      </c>
      <c r="AF651" s="130"/>
      <c r="AG651" s="130"/>
    </row>
    <row r="652" spans="1:34" s="26" customFormat="1" ht="48.75" customHeight="1">
      <c r="A652" s="11">
        <v>644</v>
      </c>
      <c r="B652" s="5" t="s">
        <v>1959</v>
      </c>
      <c r="C652" s="5" t="s">
        <v>1960</v>
      </c>
      <c r="D652" s="15" t="s">
        <v>1958</v>
      </c>
      <c r="E652" s="4">
        <v>22703</v>
      </c>
      <c r="F652" s="5" t="s">
        <v>1954</v>
      </c>
      <c r="G652" s="5" t="s">
        <v>1961</v>
      </c>
      <c r="H652" s="5" t="s">
        <v>1955</v>
      </c>
      <c r="I652" s="122"/>
      <c r="J652" s="119" t="s">
        <v>1962</v>
      </c>
      <c r="K652" s="4">
        <f t="shared" ca="1" si="4"/>
        <v>247</v>
      </c>
      <c r="L652" s="4" t="s">
        <v>85</v>
      </c>
      <c r="M652" s="4" t="s">
        <v>2100</v>
      </c>
      <c r="N652" s="4" t="s">
        <v>1957</v>
      </c>
      <c r="O652" s="4"/>
      <c r="P652" s="4"/>
      <c r="Q652" s="14"/>
      <c r="R652" s="123"/>
      <c r="S652" s="13"/>
      <c r="T652" s="4"/>
      <c r="U652" s="122"/>
      <c r="V652" s="123"/>
      <c r="W652" s="121"/>
      <c r="X652" s="121"/>
      <c r="Z652" s="130"/>
      <c r="AA652" s="130"/>
      <c r="AB652" s="26">
        <f t="shared" ca="1" si="5"/>
        <v>247</v>
      </c>
      <c r="AF652" s="130"/>
      <c r="AG652" s="130"/>
    </row>
    <row r="653" spans="1:34" s="26" customFormat="1" ht="48.75" customHeight="1">
      <c r="A653" s="11">
        <v>645</v>
      </c>
      <c r="B653" s="5" t="s">
        <v>1963</v>
      </c>
      <c r="C653" s="5" t="s">
        <v>1964</v>
      </c>
      <c r="D653" s="15" t="s">
        <v>1958</v>
      </c>
      <c r="E653" s="4">
        <v>22765</v>
      </c>
      <c r="F653" s="5" t="s">
        <v>1954</v>
      </c>
      <c r="G653" s="5" t="s">
        <v>1961</v>
      </c>
      <c r="H653" s="5" t="s">
        <v>1955</v>
      </c>
      <c r="I653" s="122"/>
      <c r="J653" s="119" t="s">
        <v>1965</v>
      </c>
      <c r="K653" s="4">
        <f t="shared" ca="1" si="4"/>
        <v>247</v>
      </c>
      <c r="L653" s="4" t="s">
        <v>85</v>
      </c>
      <c r="M653" s="4" t="s">
        <v>2100</v>
      </c>
      <c r="N653" s="4" t="s">
        <v>1957</v>
      </c>
      <c r="O653" s="4"/>
      <c r="P653" s="4"/>
      <c r="Q653" s="14"/>
      <c r="R653" s="123"/>
      <c r="S653" s="13"/>
      <c r="T653" s="4"/>
      <c r="U653" s="122"/>
      <c r="V653" s="123"/>
      <c r="W653" s="121"/>
      <c r="X653" s="121"/>
      <c r="Z653" s="130"/>
      <c r="AA653" s="130"/>
      <c r="AB653" s="26">
        <f t="shared" ca="1" si="5"/>
        <v>247</v>
      </c>
      <c r="AF653" s="130"/>
      <c r="AG653" s="130"/>
    </row>
    <row r="654" spans="1:34" s="26" customFormat="1" ht="48.75" customHeight="1">
      <c r="A654" s="11">
        <v>646</v>
      </c>
      <c r="B654" s="5" t="s">
        <v>1966</v>
      </c>
      <c r="C654" s="5" t="s">
        <v>1967</v>
      </c>
      <c r="D654" s="15" t="s">
        <v>1958</v>
      </c>
      <c r="E654" s="4">
        <v>22637</v>
      </c>
      <c r="F654" s="5" t="s">
        <v>1954</v>
      </c>
      <c r="G654" s="5" t="s">
        <v>1961</v>
      </c>
      <c r="H654" s="5" t="s">
        <v>1955</v>
      </c>
      <c r="I654" s="122"/>
      <c r="J654" s="119" t="s">
        <v>1968</v>
      </c>
      <c r="K654" s="4">
        <f t="shared" ca="1" si="4"/>
        <v>247</v>
      </c>
      <c r="L654" s="4" t="s">
        <v>85</v>
      </c>
      <c r="M654" s="4" t="s">
        <v>2100</v>
      </c>
      <c r="N654" s="4" t="s">
        <v>1957</v>
      </c>
      <c r="O654" s="4"/>
      <c r="P654" s="4"/>
      <c r="Q654" s="14"/>
      <c r="R654" s="123"/>
      <c r="S654" s="13"/>
      <c r="T654" s="4"/>
      <c r="U654" s="122"/>
      <c r="V654" s="123"/>
      <c r="W654" s="121"/>
      <c r="X654" s="121"/>
      <c r="Z654" s="130"/>
      <c r="AA654" s="130"/>
      <c r="AB654" s="26">
        <f t="shared" ca="1" si="5"/>
        <v>247</v>
      </c>
      <c r="AF654" s="130"/>
      <c r="AG654" s="130"/>
    </row>
    <row r="655" spans="1:34" s="26" customFormat="1" ht="48.75" customHeight="1">
      <c r="A655" s="11">
        <v>647</v>
      </c>
      <c r="B655" s="5" t="s">
        <v>1970</v>
      </c>
      <c r="C655" s="5" t="s">
        <v>1971</v>
      </c>
      <c r="D655" s="15" t="s">
        <v>1969</v>
      </c>
      <c r="E655" s="4">
        <v>28600</v>
      </c>
      <c r="F655" s="5" t="s">
        <v>1972</v>
      </c>
      <c r="G655" s="5" t="s">
        <v>3037</v>
      </c>
      <c r="H655" s="5" t="s">
        <v>1973</v>
      </c>
      <c r="I655" s="122"/>
      <c r="J655" s="119" t="s">
        <v>1974</v>
      </c>
      <c r="K655" s="4">
        <f t="shared" ca="1" si="4"/>
        <v>204</v>
      </c>
      <c r="L655" s="4" t="s">
        <v>85</v>
      </c>
      <c r="M655" s="4" t="s">
        <v>2100</v>
      </c>
      <c r="N655" s="4"/>
      <c r="O655" s="4"/>
      <c r="P655" s="4" t="s">
        <v>3038</v>
      </c>
      <c r="Q655" s="14"/>
      <c r="R655" s="123"/>
      <c r="S655" s="13"/>
      <c r="T655" s="4"/>
      <c r="U655" s="122"/>
      <c r="V655" s="123"/>
      <c r="W655" s="121"/>
      <c r="X655" s="121"/>
      <c r="Z655" s="130"/>
      <c r="AA655" s="130"/>
      <c r="AB655" s="26">
        <f t="shared" ca="1" si="5"/>
        <v>204</v>
      </c>
      <c r="AF655" s="130"/>
      <c r="AG655" s="130"/>
    </row>
    <row r="656" spans="1:34" s="26" customFormat="1" ht="48.75" customHeight="1">
      <c r="A656" s="11">
        <v>648</v>
      </c>
      <c r="B656" s="5" t="s">
        <v>1976</v>
      </c>
      <c r="C656" s="5" t="s">
        <v>1977</v>
      </c>
      <c r="D656" s="15" t="s">
        <v>1975</v>
      </c>
      <c r="E656" s="4">
        <v>29000</v>
      </c>
      <c r="F656" s="5" t="s">
        <v>97</v>
      </c>
      <c r="G656" s="5" t="s">
        <v>3039</v>
      </c>
      <c r="H656" s="5" t="s">
        <v>1978</v>
      </c>
      <c r="I656" s="122"/>
      <c r="J656" s="119" t="s">
        <v>1979</v>
      </c>
      <c r="K656" s="4">
        <f t="shared" ca="1" si="4"/>
        <v>186</v>
      </c>
      <c r="L656" s="4" t="s">
        <v>85</v>
      </c>
      <c r="M656" s="4" t="s">
        <v>2100</v>
      </c>
      <c r="N656" s="4"/>
      <c r="O656" s="4"/>
      <c r="P656" s="4" t="s">
        <v>3038</v>
      </c>
      <c r="Q656" s="14"/>
      <c r="R656" s="123"/>
      <c r="S656" s="13"/>
      <c r="T656" s="4"/>
      <c r="U656" s="122"/>
      <c r="V656" s="123"/>
      <c r="W656" s="121"/>
      <c r="X656" s="121"/>
      <c r="Z656" s="130"/>
      <c r="AA656" s="130"/>
      <c r="AB656" s="26">
        <f t="shared" ca="1" si="5"/>
        <v>186</v>
      </c>
      <c r="AF656" s="130"/>
      <c r="AG656" s="130"/>
    </row>
    <row r="657" spans="1:43" s="26" customFormat="1" ht="48.75" customHeight="1">
      <c r="A657" s="11">
        <v>649</v>
      </c>
      <c r="B657" s="5" t="s">
        <v>1981</v>
      </c>
      <c r="C657" s="5" t="s">
        <v>1982</v>
      </c>
      <c r="D657" s="15" t="s">
        <v>1980</v>
      </c>
      <c r="E657" s="4">
        <v>29000</v>
      </c>
      <c r="F657" s="5" t="s">
        <v>97</v>
      </c>
      <c r="G657" s="5" t="s">
        <v>3039</v>
      </c>
      <c r="H657" s="5" t="s">
        <v>1983</v>
      </c>
      <c r="I657" s="122"/>
      <c r="J657" s="119" t="s">
        <v>1984</v>
      </c>
      <c r="K657" s="4">
        <f t="shared" ca="1" si="4"/>
        <v>186</v>
      </c>
      <c r="L657" s="4" t="s">
        <v>85</v>
      </c>
      <c r="M657" s="4" t="s">
        <v>2100</v>
      </c>
      <c r="N657" s="4"/>
      <c r="O657" s="4"/>
      <c r="P657" s="4" t="s">
        <v>3038</v>
      </c>
      <c r="Q657" s="14"/>
      <c r="R657" s="123"/>
      <c r="S657" s="13"/>
      <c r="T657" s="4"/>
      <c r="U657" s="122"/>
      <c r="V657" s="123"/>
      <c r="W657" s="121"/>
      <c r="X657" s="121"/>
      <c r="Z657" s="130"/>
      <c r="AA657" s="130"/>
      <c r="AB657" s="26">
        <f t="shared" ca="1" si="5"/>
        <v>186</v>
      </c>
      <c r="AF657" s="130"/>
      <c r="AG657" s="130"/>
    </row>
    <row r="658" spans="1:43" s="26" customFormat="1" ht="48.75" customHeight="1">
      <c r="A658" s="11">
        <v>650</v>
      </c>
      <c r="B658" s="5" t="s">
        <v>1986</v>
      </c>
      <c r="C658" s="5" t="s">
        <v>1987</v>
      </c>
      <c r="D658" s="15" t="s">
        <v>1985</v>
      </c>
      <c r="E658" s="4">
        <v>28650</v>
      </c>
      <c r="F658" s="5" t="s">
        <v>1988</v>
      </c>
      <c r="G658" s="5" t="s">
        <v>1989</v>
      </c>
      <c r="H658" s="5" t="s">
        <v>1990</v>
      </c>
      <c r="I658" s="122"/>
      <c r="J658" s="119" t="s">
        <v>1991</v>
      </c>
      <c r="K658" s="4">
        <f t="shared" ca="1" si="4"/>
        <v>146</v>
      </c>
      <c r="L658" s="4" t="s">
        <v>85</v>
      </c>
      <c r="M658" s="4" t="s">
        <v>2100</v>
      </c>
      <c r="N658" s="4"/>
      <c r="O658" s="4"/>
      <c r="P658" s="4"/>
      <c r="Q658" s="14"/>
      <c r="R658" s="123"/>
      <c r="S658" s="13"/>
      <c r="T658" s="4"/>
      <c r="U658" s="122"/>
      <c r="V658" s="123"/>
      <c r="W658" s="121"/>
      <c r="X658" s="121"/>
      <c r="Z658" s="130"/>
      <c r="AA658" s="130"/>
      <c r="AB658" s="26">
        <f t="shared" ca="1" si="5"/>
        <v>146</v>
      </c>
      <c r="AF658" s="130"/>
      <c r="AG658" s="130"/>
    </row>
    <row r="659" spans="1:43" s="26" customFormat="1" ht="48.75" customHeight="1">
      <c r="A659" s="11">
        <v>651</v>
      </c>
      <c r="B659" s="5" t="s">
        <v>100</v>
      </c>
      <c r="C659" s="5" t="s">
        <v>2099</v>
      </c>
      <c r="D659" s="15" t="s">
        <v>99</v>
      </c>
      <c r="E659" s="4">
        <v>29000</v>
      </c>
      <c r="F659" s="5" t="s">
        <v>101</v>
      </c>
      <c r="G659" s="5" t="s">
        <v>102</v>
      </c>
      <c r="H659" s="5" t="s">
        <v>103</v>
      </c>
      <c r="I659" s="122"/>
      <c r="J659" s="119" t="s">
        <v>104</v>
      </c>
      <c r="K659" s="4">
        <f t="shared" ca="1" si="4"/>
        <v>107</v>
      </c>
      <c r="L659" s="4" t="s">
        <v>85</v>
      </c>
      <c r="M659" s="4" t="s">
        <v>2100</v>
      </c>
      <c r="N659" s="4"/>
      <c r="O659" s="4"/>
      <c r="P659" s="4"/>
      <c r="Q659" s="14"/>
      <c r="R659" s="123"/>
      <c r="S659" s="13"/>
      <c r="T659" s="4"/>
      <c r="U659" s="122"/>
      <c r="V659" s="123"/>
      <c r="W659" s="121"/>
      <c r="X659" s="121"/>
      <c r="Z659" s="130"/>
      <c r="AA659" s="130"/>
      <c r="AB659" s="26">
        <f t="shared" ca="1" si="5"/>
        <v>107</v>
      </c>
      <c r="AF659" s="130"/>
      <c r="AG659" s="130"/>
    </row>
    <row r="660" spans="1:43" s="26" customFormat="1" ht="48.75" customHeight="1">
      <c r="A660" s="11">
        <v>652</v>
      </c>
      <c r="B660" s="5" t="s">
        <v>106</v>
      </c>
      <c r="C660" s="5" t="s">
        <v>2101</v>
      </c>
      <c r="D660" s="15" t="s">
        <v>105</v>
      </c>
      <c r="E660" s="4">
        <v>29000</v>
      </c>
      <c r="F660" s="5" t="s">
        <v>101</v>
      </c>
      <c r="G660" s="5" t="s">
        <v>102</v>
      </c>
      <c r="H660" s="5" t="s">
        <v>107</v>
      </c>
      <c r="I660" s="122"/>
      <c r="J660" s="119" t="s">
        <v>108</v>
      </c>
      <c r="K660" s="4">
        <f t="shared" ca="1" si="4"/>
        <v>107</v>
      </c>
      <c r="L660" s="4" t="s">
        <v>85</v>
      </c>
      <c r="M660" s="4" t="s">
        <v>2100</v>
      </c>
      <c r="N660" s="4"/>
      <c r="O660" s="4"/>
      <c r="P660" s="4"/>
      <c r="Q660" s="14"/>
      <c r="R660" s="123"/>
      <c r="S660" s="13"/>
      <c r="T660" s="4"/>
      <c r="U660" s="122"/>
      <c r="V660" s="123"/>
      <c r="W660" s="121"/>
      <c r="X660" s="121"/>
      <c r="Z660" s="130"/>
      <c r="AA660" s="130"/>
      <c r="AB660" s="26">
        <f t="shared" ca="1" si="5"/>
        <v>107</v>
      </c>
      <c r="AF660" s="130"/>
      <c r="AG660" s="130"/>
    </row>
    <row r="661" spans="1:43" s="26" customFormat="1" ht="48.75" customHeight="1">
      <c r="A661" s="11">
        <v>653</v>
      </c>
      <c r="B661" s="5" t="s">
        <v>114</v>
      </c>
      <c r="C661" s="5" t="s">
        <v>2103</v>
      </c>
      <c r="D661" s="15" t="s">
        <v>113</v>
      </c>
      <c r="E661" s="4">
        <v>29200</v>
      </c>
      <c r="F661" s="5" t="s">
        <v>115</v>
      </c>
      <c r="G661" s="5" t="s">
        <v>116</v>
      </c>
      <c r="H661" s="5" t="s">
        <v>117</v>
      </c>
      <c r="I661" s="122"/>
      <c r="J661" s="119" t="s">
        <v>118</v>
      </c>
      <c r="K661" s="4">
        <f t="shared" ca="1" si="4"/>
        <v>99</v>
      </c>
      <c r="L661" s="4" t="s">
        <v>85</v>
      </c>
      <c r="M661" s="4" t="s">
        <v>2100</v>
      </c>
      <c r="N661" s="4"/>
      <c r="O661" s="4"/>
      <c r="P661" s="4"/>
      <c r="Q661" s="14"/>
      <c r="R661" s="123"/>
      <c r="S661" s="13"/>
      <c r="T661" s="4"/>
      <c r="U661" s="122"/>
      <c r="V661" s="123"/>
      <c r="W661" s="121"/>
      <c r="X661" s="121"/>
      <c r="Z661" s="130"/>
      <c r="AA661" s="130"/>
      <c r="AB661" s="26">
        <f t="shared" ca="1" si="5"/>
        <v>99</v>
      </c>
      <c r="AF661" s="130"/>
      <c r="AG661" s="130"/>
    </row>
    <row r="662" spans="1:43" s="26" customFormat="1" ht="48.75" customHeight="1">
      <c r="A662" s="11">
        <v>654</v>
      </c>
      <c r="B662" s="5" t="s">
        <v>124</v>
      </c>
      <c r="C662" s="5" t="s">
        <v>2105</v>
      </c>
      <c r="D662" s="15" t="s">
        <v>123</v>
      </c>
      <c r="E662" s="4">
        <v>12200</v>
      </c>
      <c r="F662" s="5" t="s">
        <v>125</v>
      </c>
      <c r="G662" s="5" t="s">
        <v>126</v>
      </c>
      <c r="H662" s="5" t="s">
        <v>127</v>
      </c>
      <c r="I662" s="122"/>
      <c r="J662" s="119" t="s">
        <v>128</v>
      </c>
      <c r="K662" s="4">
        <f t="shared" ca="1" si="4"/>
        <v>98</v>
      </c>
      <c r="L662" s="4" t="s">
        <v>85</v>
      </c>
      <c r="M662" s="4" t="s">
        <v>2100</v>
      </c>
      <c r="N662" s="4"/>
      <c r="O662" s="4"/>
      <c r="P662" s="4"/>
      <c r="Q662" s="14"/>
      <c r="R662" s="123"/>
      <c r="S662" s="13"/>
      <c r="T662" s="4"/>
      <c r="U662" s="122"/>
      <c r="V662" s="123"/>
      <c r="W662" s="121"/>
      <c r="X662" s="121"/>
      <c r="Z662" s="130"/>
      <c r="AA662" s="130"/>
      <c r="AB662" s="26">
        <f t="shared" ca="1" si="5"/>
        <v>98</v>
      </c>
      <c r="AF662" s="130"/>
      <c r="AG662" s="130"/>
    </row>
    <row r="663" spans="1:43" s="26" customFormat="1" ht="48.75" customHeight="1">
      <c r="A663" s="11">
        <v>655</v>
      </c>
      <c r="B663" s="5" t="s">
        <v>130</v>
      </c>
      <c r="C663" s="5" t="s">
        <v>2106</v>
      </c>
      <c r="D663" s="15" t="s">
        <v>129</v>
      </c>
      <c r="E663" s="4">
        <v>7670</v>
      </c>
      <c r="F663" s="5" t="s">
        <v>125</v>
      </c>
      <c r="G663" s="5" t="s">
        <v>126</v>
      </c>
      <c r="H663" s="5" t="s">
        <v>127</v>
      </c>
      <c r="I663" s="122"/>
      <c r="J663" s="119" t="s">
        <v>131</v>
      </c>
      <c r="K663" s="4">
        <f t="shared" ca="1" si="4"/>
        <v>98</v>
      </c>
      <c r="L663" s="4" t="s">
        <v>85</v>
      </c>
      <c r="M663" s="4" t="s">
        <v>2100</v>
      </c>
      <c r="N663" s="4"/>
      <c r="O663" s="4"/>
      <c r="P663" s="4"/>
      <c r="Q663" s="14"/>
      <c r="R663" s="123"/>
      <c r="S663" s="13"/>
      <c r="T663" s="4"/>
      <c r="U663" s="122"/>
      <c r="V663" s="123"/>
      <c r="W663" s="121"/>
      <c r="X663" s="121"/>
      <c r="Z663" s="130"/>
      <c r="AA663" s="130"/>
      <c r="AB663" s="26">
        <f t="shared" ca="1" si="5"/>
        <v>98</v>
      </c>
      <c r="AF663" s="130"/>
      <c r="AG663" s="130"/>
    </row>
    <row r="664" spans="1:43" ht="15.75">
      <c r="A664" s="7"/>
      <c r="B664" s="7"/>
      <c r="C664" s="7"/>
      <c r="D664" s="53"/>
      <c r="E664" s="49"/>
      <c r="F664" s="49"/>
      <c r="G664" s="49"/>
      <c r="H664" s="49"/>
      <c r="I664" s="49"/>
      <c r="J664" s="49"/>
      <c r="K664" s="47"/>
      <c r="L664" s="49"/>
      <c r="M664" s="49"/>
      <c r="N664" s="49"/>
      <c r="O664" s="49"/>
      <c r="P664" s="53"/>
      <c r="Q664" s="49"/>
      <c r="R664" s="49"/>
      <c r="S664" s="49"/>
      <c r="T664" s="49"/>
      <c r="U664" s="49"/>
      <c r="V664" s="49"/>
      <c r="W664" s="77"/>
      <c r="X664" s="49"/>
      <c r="Y664" s="49"/>
      <c r="Z664" s="49"/>
      <c r="AA664" s="49"/>
      <c r="AB664" s="49"/>
      <c r="AC664" s="49"/>
      <c r="AD664" s="49"/>
      <c r="AE664" s="49"/>
      <c r="AF664" s="49"/>
      <c r="AG664" s="49"/>
      <c r="AH664" s="49"/>
      <c r="AI664" s="49"/>
      <c r="AJ664" s="49"/>
      <c r="AK664" s="49"/>
      <c r="AL664" s="49"/>
      <c r="AM664" s="49"/>
      <c r="AN664" s="49"/>
      <c r="AO664" s="49"/>
      <c r="AP664" s="49"/>
      <c r="AQ664" s="53"/>
    </row>
    <row r="665" spans="1:43" ht="15.75">
      <c r="A665" s="7"/>
      <c r="B665" s="7"/>
      <c r="C665" s="7"/>
      <c r="D665" s="53"/>
      <c r="E665" s="49"/>
      <c r="F665" s="49"/>
      <c r="G665" s="49"/>
      <c r="H665" s="49"/>
      <c r="I665" s="49"/>
      <c r="J665" s="49"/>
      <c r="K665" s="47"/>
      <c r="L665" s="49"/>
      <c r="M665" s="49"/>
      <c r="N665" s="49"/>
      <c r="O665" s="49"/>
      <c r="P665" s="53"/>
      <c r="Q665" s="49"/>
      <c r="R665" s="49"/>
      <c r="S665" s="49"/>
      <c r="T665" s="49"/>
      <c r="U665" s="49"/>
      <c r="V665" s="49"/>
      <c r="W665" s="77"/>
      <c r="X665" s="49"/>
      <c r="Y665" s="49"/>
      <c r="Z665" s="49"/>
      <c r="AA665" s="49"/>
      <c r="AB665" s="49"/>
      <c r="AC665" s="49"/>
      <c r="AD665" s="49"/>
      <c r="AE665" s="49"/>
      <c r="AF665" s="49"/>
      <c r="AG665" s="49"/>
      <c r="AH665" s="49"/>
      <c r="AI665" s="49"/>
      <c r="AJ665" s="49"/>
      <c r="AK665" s="49"/>
      <c r="AL665" s="49"/>
      <c r="AM665" s="49"/>
      <c r="AN665" s="49"/>
      <c r="AO665" s="49"/>
      <c r="AP665" s="49"/>
      <c r="AQ665" s="53"/>
    </row>
  </sheetData>
  <mergeCells count="24">
    <mergeCell ref="L6:L7"/>
    <mergeCell ref="A1:E1"/>
    <mergeCell ref="J1:K1"/>
    <mergeCell ref="A2:E2"/>
    <mergeCell ref="A4:V4"/>
    <mergeCell ref="A6:A7"/>
    <mergeCell ref="B6:B7"/>
    <mergeCell ref="C6:C7"/>
    <mergeCell ref="D6:D7"/>
    <mergeCell ref="E6:E7"/>
    <mergeCell ref="F6:F7"/>
    <mergeCell ref="G6:G7"/>
    <mergeCell ref="H6:H7"/>
    <mergeCell ref="I6:I7"/>
    <mergeCell ref="J6:J7"/>
    <mergeCell ref="K6:K7"/>
    <mergeCell ref="U6:U7"/>
    <mergeCell ref="V6:V7"/>
    <mergeCell ref="M6:M7"/>
    <mergeCell ref="N6:N7"/>
    <mergeCell ref="O6:O7"/>
    <mergeCell ref="P6:Q6"/>
    <mergeCell ref="R6:S6"/>
    <mergeCell ref="T6:T7"/>
  </mergeCells>
  <conditionalFormatting sqref="B9">
    <cfRule type="duplicateValues" dxfId="45" priority="26"/>
  </conditionalFormatting>
  <conditionalFormatting sqref="B9">
    <cfRule type="duplicateValues" dxfId="44" priority="25"/>
  </conditionalFormatting>
  <conditionalFormatting sqref="B9">
    <cfRule type="duplicateValues" dxfId="43" priority="27"/>
  </conditionalFormatting>
  <conditionalFormatting sqref="B9">
    <cfRule type="duplicateValues" dxfId="42" priority="28"/>
  </conditionalFormatting>
  <conditionalFormatting sqref="B9">
    <cfRule type="duplicateValues" dxfId="41" priority="29"/>
  </conditionalFormatting>
  <conditionalFormatting sqref="B9">
    <cfRule type="duplicateValues" dxfId="40" priority="30"/>
  </conditionalFormatting>
  <conditionalFormatting sqref="B9">
    <cfRule type="duplicateValues" dxfId="39" priority="24"/>
  </conditionalFormatting>
  <conditionalFormatting sqref="B9">
    <cfRule type="duplicateValues" dxfId="38" priority="23"/>
  </conditionalFormatting>
  <conditionalFormatting sqref="B9">
    <cfRule type="duplicateValues" dxfId="37" priority="22"/>
  </conditionalFormatting>
  <conditionalFormatting sqref="B9">
    <cfRule type="duplicateValues" dxfId="36" priority="31"/>
  </conditionalFormatting>
  <conditionalFormatting sqref="B9">
    <cfRule type="duplicateValues" dxfId="35" priority="21"/>
  </conditionalFormatting>
  <conditionalFormatting sqref="D4">
    <cfRule type="duplicateValues" dxfId="34" priority="19"/>
  </conditionalFormatting>
  <conditionalFormatting sqref="D4">
    <cfRule type="duplicateValues" dxfId="33" priority="20"/>
  </conditionalFormatting>
  <conditionalFormatting sqref="F8 B8 B6 D8 J8 L8 N8 P8 R8 T8 V8">
    <cfRule type="duplicateValues" dxfId="32" priority="16"/>
  </conditionalFormatting>
  <conditionalFormatting sqref="B6:B8">
    <cfRule type="duplicateValues" dxfId="31" priority="17"/>
  </conditionalFormatting>
  <conditionalFormatting sqref="B6:B8">
    <cfRule type="duplicateValues" dxfId="30" priority="18"/>
  </conditionalFormatting>
  <conditionalFormatting sqref="B666:B1048576 B1:B9">
    <cfRule type="duplicateValues" dxfId="29" priority="15"/>
  </conditionalFormatting>
  <conditionalFormatting sqref="B664:B665">
    <cfRule type="duplicateValues" dxfId="28" priority="14" stopIfTrue="1"/>
  </conditionalFormatting>
  <conditionalFormatting sqref="B10:B663">
    <cfRule type="duplicateValues" dxfId="27" priority="7"/>
  </conditionalFormatting>
  <conditionalFormatting sqref="B10:B663">
    <cfRule type="duplicateValues" dxfId="26" priority="6"/>
  </conditionalFormatting>
  <conditionalFormatting sqref="B10:B663">
    <cfRule type="duplicateValues" dxfId="25" priority="8"/>
  </conditionalFormatting>
  <conditionalFormatting sqref="B10:B663">
    <cfRule type="duplicateValues" dxfId="24" priority="9"/>
  </conditionalFormatting>
  <conditionalFormatting sqref="B10:B663">
    <cfRule type="duplicateValues" dxfId="23" priority="10"/>
  </conditionalFormatting>
  <conditionalFormatting sqref="B10:B663">
    <cfRule type="duplicateValues" dxfId="22" priority="11"/>
  </conditionalFormatting>
  <conditionalFormatting sqref="B10:B663">
    <cfRule type="duplicateValues" dxfId="21" priority="5"/>
  </conditionalFormatting>
  <conditionalFormatting sqref="B10:B663">
    <cfRule type="duplicateValues" dxfId="20" priority="4"/>
  </conditionalFormatting>
  <conditionalFormatting sqref="B10:B663">
    <cfRule type="duplicateValues" dxfId="19" priority="3"/>
  </conditionalFormatting>
  <conditionalFormatting sqref="B10:B663">
    <cfRule type="duplicateValues" dxfId="18" priority="12"/>
  </conditionalFormatting>
  <conditionalFormatting sqref="B10:B663">
    <cfRule type="duplicateValues" dxfId="17" priority="2"/>
  </conditionalFormatting>
  <conditionalFormatting sqref="B10:B663">
    <cfRule type="duplicateValues" dxfId="16" priority="1"/>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J11"/>
  <sheetViews>
    <sheetView topLeftCell="A10" workbookViewId="0">
      <selection activeCell="C14" sqref="C14"/>
    </sheetView>
  </sheetViews>
  <sheetFormatPr defaultRowHeight="14.25"/>
  <cols>
    <col min="1" max="1" width="9.125" style="161"/>
    <col min="2" max="2" width="21" style="161" customWidth="1"/>
    <col min="3" max="3" width="9.125" style="161"/>
    <col min="4" max="4" width="18.125" style="161" customWidth="1"/>
    <col min="5" max="5" width="20.125" style="161" customWidth="1"/>
    <col min="6" max="10" width="9.125" style="161"/>
  </cols>
  <sheetData>
    <row r="1" spans="1:10" s="162" customFormat="1" ht="18.75" customHeight="1">
      <c r="A1" s="226" t="s">
        <v>5341</v>
      </c>
      <c r="B1" s="226"/>
      <c r="C1" s="226"/>
    </row>
    <row r="2" spans="1:10" s="168" customFormat="1" ht="60.75" customHeight="1">
      <c r="A2" s="166" t="s">
        <v>2</v>
      </c>
      <c r="B2" s="166" t="s">
        <v>3</v>
      </c>
      <c r="C2" s="167" t="s">
        <v>5342</v>
      </c>
      <c r="D2" s="167" t="s">
        <v>6</v>
      </c>
      <c r="E2" s="167" t="s">
        <v>7</v>
      </c>
      <c r="F2" s="167" t="s">
        <v>3207</v>
      </c>
      <c r="G2" s="167" t="s">
        <v>5335</v>
      </c>
      <c r="H2" s="167" t="s">
        <v>5336</v>
      </c>
      <c r="I2" s="167" t="s">
        <v>5343</v>
      </c>
    </row>
    <row r="3" spans="1:10" s="170" customFormat="1" ht="15">
      <c r="A3" s="169">
        <v>1</v>
      </c>
      <c r="B3" s="169">
        <v>2</v>
      </c>
      <c r="C3" s="169">
        <v>3</v>
      </c>
      <c r="D3" s="169">
        <v>4</v>
      </c>
      <c r="E3" s="169">
        <v>5</v>
      </c>
      <c r="F3" s="169">
        <v>6</v>
      </c>
      <c r="G3" s="169">
        <v>7</v>
      </c>
      <c r="H3" s="169">
        <v>8</v>
      </c>
      <c r="I3" s="169">
        <v>9</v>
      </c>
    </row>
    <row r="4" spans="1:10" ht="62.25" customHeight="1">
      <c r="A4" s="171">
        <v>1</v>
      </c>
      <c r="B4" s="172" t="s">
        <v>5344</v>
      </c>
      <c r="C4" s="172">
        <v>1</v>
      </c>
      <c r="D4" s="172" t="s">
        <v>5345</v>
      </c>
      <c r="E4" s="172" t="s">
        <v>5346</v>
      </c>
      <c r="F4" s="173" t="s">
        <v>5347</v>
      </c>
      <c r="G4" s="172" t="s">
        <v>5348</v>
      </c>
      <c r="H4" s="174">
        <v>44512</v>
      </c>
      <c r="I4" s="172" t="s">
        <v>5349</v>
      </c>
      <c r="J4"/>
    </row>
    <row r="5" spans="1:10" ht="62.25" customHeight="1">
      <c r="A5" s="171">
        <v>2</v>
      </c>
      <c r="B5" s="172" t="s">
        <v>5350</v>
      </c>
      <c r="C5" s="172">
        <v>2</v>
      </c>
      <c r="D5" s="172" t="s">
        <v>5351</v>
      </c>
      <c r="E5" s="172" t="s">
        <v>5352</v>
      </c>
      <c r="F5" s="173" t="s">
        <v>5353</v>
      </c>
      <c r="G5" s="172" t="s">
        <v>5354</v>
      </c>
      <c r="H5" s="174">
        <v>44551</v>
      </c>
      <c r="I5" s="172" t="s">
        <v>5349</v>
      </c>
      <c r="J5"/>
    </row>
    <row r="6" spans="1:10" ht="62.25" customHeight="1">
      <c r="A6" s="171">
        <v>3</v>
      </c>
      <c r="B6" s="172" t="s">
        <v>5355</v>
      </c>
      <c r="C6" s="172">
        <v>2</v>
      </c>
      <c r="D6" s="172" t="s">
        <v>5356</v>
      </c>
      <c r="E6" s="172" t="s">
        <v>5357</v>
      </c>
      <c r="F6" s="173" t="s">
        <v>5358</v>
      </c>
      <c r="G6" s="172" t="s">
        <v>5359</v>
      </c>
      <c r="H6" s="174">
        <v>44530</v>
      </c>
      <c r="I6" s="172" t="s">
        <v>5349</v>
      </c>
      <c r="J6"/>
    </row>
    <row r="7" spans="1:10" ht="62.25" customHeight="1">
      <c r="A7" s="171">
        <v>4</v>
      </c>
      <c r="B7" s="172" t="s">
        <v>5344</v>
      </c>
      <c r="C7" s="172">
        <v>9</v>
      </c>
      <c r="D7" s="172" t="s">
        <v>5360</v>
      </c>
      <c r="E7" s="172" t="s">
        <v>5361</v>
      </c>
      <c r="F7" s="173" t="s">
        <v>5362</v>
      </c>
      <c r="G7" s="172" t="s">
        <v>5363</v>
      </c>
      <c r="H7" s="174">
        <v>44571</v>
      </c>
      <c r="I7" s="172" t="s">
        <v>5364</v>
      </c>
      <c r="J7"/>
    </row>
    <row r="8" spans="1:10" ht="62.25" customHeight="1">
      <c r="A8" s="171">
        <v>5</v>
      </c>
      <c r="B8" s="171" t="s">
        <v>2066</v>
      </c>
      <c r="C8" s="171">
        <v>3</v>
      </c>
      <c r="D8" s="171" t="s">
        <v>2057</v>
      </c>
      <c r="E8" s="171" t="s">
        <v>2058</v>
      </c>
      <c r="F8" s="171" t="s">
        <v>2036</v>
      </c>
      <c r="G8" s="172" t="s">
        <v>5365</v>
      </c>
      <c r="H8" s="174">
        <v>44512</v>
      </c>
      <c r="I8" s="172" t="s">
        <v>2032</v>
      </c>
      <c r="J8"/>
    </row>
    <row r="9" spans="1:10" ht="62.25" customHeight="1">
      <c r="A9" s="171">
        <v>6</v>
      </c>
      <c r="B9" s="171" t="s">
        <v>2061</v>
      </c>
      <c r="C9" s="171">
        <v>40</v>
      </c>
      <c r="D9" s="171" t="s">
        <v>2062</v>
      </c>
      <c r="E9" s="171" t="s">
        <v>2063</v>
      </c>
      <c r="F9" s="171" t="s">
        <v>2035</v>
      </c>
      <c r="G9" s="172" t="s">
        <v>5366</v>
      </c>
      <c r="H9" s="174">
        <v>44515</v>
      </c>
      <c r="I9" s="172" t="s">
        <v>2032</v>
      </c>
      <c r="J9"/>
    </row>
    <row r="10" spans="1:10" ht="62.25" customHeight="1">
      <c r="A10" s="171">
        <v>7</v>
      </c>
      <c r="B10" s="171" t="s">
        <v>2056</v>
      </c>
      <c r="C10" s="171">
        <v>2</v>
      </c>
      <c r="D10" s="171" t="s">
        <v>2057</v>
      </c>
      <c r="E10" s="171" t="s">
        <v>2058</v>
      </c>
      <c r="F10" s="171" t="s">
        <v>2031</v>
      </c>
      <c r="G10" s="172" t="s">
        <v>5367</v>
      </c>
      <c r="H10" s="174">
        <v>44516</v>
      </c>
      <c r="I10" s="172" t="s">
        <v>2032</v>
      </c>
      <c r="J10"/>
    </row>
    <row r="11" spans="1:10" ht="62.25" customHeight="1">
      <c r="A11" s="171">
        <v>8</v>
      </c>
      <c r="B11" s="171" t="s">
        <v>5368</v>
      </c>
      <c r="C11" s="171">
        <v>1</v>
      </c>
      <c r="D11" s="171" t="s">
        <v>2057</v>
      </c>
      <c r="E11" s="171" t="s">
        <v>2070</v>
      </c>
      <c r="F11" s="171" t="s">
        <v>2037</v>
      </c>
      <c r="G11" s="171" t="s">
        <v>5369</v>
      </c>
      <c r="H11" s="174">
        <v>44402</v>
      </c>
      <c r="I11" s="172" t="s">
        <v>2032</v>
      </c>
      <c r="J11"/>
    </row>
  </sheetData>
  <mergeCells count="1">
    <mergeCell ref="A1:C1"/>
  </mergeCells>
  <conditionalFormatting sqref="F4">
    <cfRule type="duplicateValues" dxfId="15" priority="11"/>
  </conditionalFormatting>
  <conditionalFormatting sqref="F5">
    <cfRule type="duplicateValues" dxfId="14" priority="10"/>
  </conditionalFormatting>
  <conditionalFormatting sqref="F4:F7">
    <cfRule type="duplicateValues" dxfId="13" priority="9"/>
  </conditionalFormatting>
  <conditionalFormatting sqref="F8:F11">
    <cfRule type="duplicateValues" dxfId="12" priority="8"/>
  </conditionalFormatting>
  <conditionalFormatting sqref="B12:B1048576">
    <cfRule type="duplicateValues" dxfId="11" priority="413"/>
  </conditionalFormatting>
  <conditionalFormatting sqref="B12:B1048576">
    <cfRule type="duplicateValues" dxfId="10" priority="416"/>
    <cfRule type="duplicateValues" dxfId="9" priority="417"/>
  </conditionalFormatting>
  <pageMargins left="0.7" right="0.7" top="0.75" bottom="0.75" header="0.3" footer="0.3"/>
  <pageSetup orientation="portrait" horizontalDpi="4294967295" verticalDpi="4294967295" r:id="rId1"/>
</worksheet>
</file>

<file path=xl/worksheets/sheet9.xml><?xml version="1.0" encoding="utf-8"?>
<worksheet xmlns="http://schemas.openxmlformats.org/spreadsheetml/2006/main" xmlns:r="http://schemas.openxmlformats.org/officeDocument/2006/relationships">
  <dimension ref="A1:L26"/>
  <sheetViews>
    <sheetView tabSelected="1" workbookViewId="0">
      <pane ySplit="4" topLeftCell="A20" activePane="bottomLeft" state="frozen"/>
      <selection pane="bottomLeft" activeCell="B25" sqref="B25"/>
    </sheetView>
  </sheetViews>
  <sheetFormatPr defaultRowHeight="14.25"/>
  <cols>
    <col min="2" max="2" width="28" customWidth="1"/>
    <col min="3" max="3" width="12" customWidth="1"/>
    <col min="4" max="4" width="14.875" style="6" customWidth="1"/>
    <col min="5" max="5" width="14.125" style="6" customWidth="1"/>
    <col min="6" max="6" width="9.125" style="6"/>
    <col min="7" max="7" width="10.625" style="6" customWidth="1"/>
  </cols>
  <sheetData>
    <row r="1" spans="1:12">
      <c r="A1" s="228" t="s">
        <v>5332</v>
      </c>
      <c r="B1" s="228"/>
      <c r="C1" s="228"/>
      <c r="D1" s="228"/>
      <c r="E1" s="228"/>
      <c r="F1" s="228"/>
      <c r="G1" s="228"/>
      <c r="H1" s="228"/>
      <c r="I1" s="228"/>
      <c r="J1" s="228"/>
    </row>
    <row r="2" spans="1:12">
      <c r="A2" s="228" t="s">
        <v>5338</v>
      </c>
      <c r="B2" s="228"/>
      <c r="C2" s="228"/>
      <c r="D2" s="228"/>
      <c r="E2" s="228"/>
      <c r="F2" s="228"/>
      <c r="G2" s="228"/>
      <c r="H2" s="228"/>
      <c r="I2" s="228"/>
      <c r="J2" s="228"/>
    </row>
    <row r="3" spans="1:12" ht="15.75">
      <c r="A3" s="165" t="s">
        <v>5333</v>
      </c>
      <c r="B3" s="165"/>
      <c r="C3" s="165"/>
      <c r="D3" s="164"/>
      <c r="E3" s="164"/>
      <c r="F3" s="164"/>
      <c r="G3" s="164"/>
      <c r="H3" s="162"/>
      <c r="I3" s="163"/>
      <c r="J3" s="162"/>
    </row>
    <row r="4" spans="1:12" ht="32.25" customHeight="1">
      <c r="A4" s="179" t="s">
        <v>2</v>
      </c>
      <c r="B4" s="179" t="s">
        <v>3</v>
      </c>
      <c r="C4" s="180" t="s">
        <v>5334</v>
      </c>
      <c r="D4" s="180" t="s">
        <v>6</v>
      </c>
      <c r="E4" s="180" t="s">
        <v>7</v>
      </c>
      <c r="F4" s="180" t="s">
        <v>3207</v>
      </c>
      <c r="G4" s="180" t="s">
        <v>5335</v>
      </c>
      <c r="H4" s="180" t="s">
        <v>5336</v>
      </c>
      <c r="I4" s="180" t="s">
        <v>5337</v>
      </c>
      <c r="J4" s="180" t="s">
        <v>9</v>
      </c>
    </row>
    <row r="5" spans="1:12">
      <c r="A5" s="176">
        <v>1</v>
      </c>
      <c r="B5" s="176">
        <v>2</v>
      </c>
      <c r="C5" s="176">
        <v>3</v>
      </c>
      <c r="D5" s="178">
        <v>4</v>
      </c>
      <c r="E5" s="178">
        <v>5</v>
      </c>
      <c r="F5" s="178">
        <v>6</v>
      </c>
      <c r="G5" s="178">
        <v>7</v>
      </c>
      <c r="H5" s="176">
        <v>8</v>
      </c>
      <c r="I5" s="176">
        <v>9</v>
      </c>
      <c r="J5" s="176">
        <v>10</v>
      </c>
    </row>
    <row r="6" spans="1:12" s="26" customFormat="1" ht="51.75" customHeight="1">
      <c r="A6" s="181">
        <v>1</v>
      </c>
      <c r="B6" s="175" t="s">
        <v>165</v>
      </c>
      <c r="C6" s="175" t="s">
        <v>166</v>
      </c>
      <c r="D6" s="175" t="s">
        <v>54</v>
      </c>
      <c r="E6" s="175" t="s">
        <v>55</v>
      </c>
      <c r="F6" s="177" t="s">
        <v>169</v>
      </c>
      <c r="G6" s="177" t="s">
        <v>5339</v>
      </c>
      <c r="H6" s="177" t="s">
        <v>170</v>
      </c>
      <c r="I6" s="182" t="s">
        <v>5340</v>
      </c>
      <c r="J6" s="175" t="s">
        <v>5377</v>
      </c>
      <c r="K6" s="37"/>
      <c r="L6" s="37"/>
    </row>
    <row r="7" spans="1:12" s="26" customFormat="1" ht="79.5" customHeight="1">
      <c r="A7" s="181">
        <v>2</v>
      </c>
      <c r="B7" s="175" t="s">
        <v>171</v>
      </c>
      <c r="C7" s="175" t="s">
        <v>172</v>
      </c>
      <c r="D7" s="175" t="s">
        <v>54</v>
      </c>
      <c r="E7" s="175" t="s">
        <v>55</v>
      </c>
      <c r="F7" s="177" t="s">
        <v>173</v>
      </c>
      <c r="G7" s="177" t="s">
        <v>5339</v>
      </c>
      <c r="H7" s="177" t="s">
        <v>174</v>
      </c>
      <c r="I7" s="182" t="s">
        <v>5340</v>
      </c>
      <c r="J7" s="175" t="s">
        <v>5377</v>
      </c>
      <c r="K7" s="37"/>
      <c r="L7" s="37"/>
    </row>
    <row r="8" spans="1:12" s="26" customFormat="1" ht="59.25" customHeight="1">
      <c r="A8" s="181">
        <v>3</v>
      </c>
      <c r="B8" s="175" t="s">
        <v>175</v>
      </c>
      <c r="C8" s="175" t="s">
        <v>176</v>
      </c>
      <c r="D8" s="175" t="s">
        <v>61</v>
      </c>
      <c r="E8" s="175" t="s">
        <v>62</v>
      </c>
      <c r="F8" s="177" t="s">
        <v>179</v>
      </c>
      <c r="G8" s="177" t="s">
        <v>5339</v>
      </c>
      <c r="H8" s="177">
        <v>44657.563819444447</v>
      </c>
      <c r="I8" s="182" t="s">
        <v>5340</v>
      </c>
      <c r="J8" s="175" t="s">
        <v>5377</v>
      </c>
      <c r="K8" s="37"/>
      <c r="L8" s="37"/>
    </row>
    <row r="9" spans="1:12" s="26" customFormat="1" ht="46.5" customHeight="1">
      <c r="A9" s="181">
        <v>4</v>
      </c>
      <c r="B9" s="175" t="s">
        <v>181</v>
      </c>
      <c r="C9" s="175" t="s">
        <v>182</v>
      </c>
      <c r="D9" s="175" t="s">
        <v>54</v>
      </c>
      <c r="E9" s="175" t="s">
        <v>55</v>
      </c>
      <c r="F9" s="177" t="s">
        <v>185</v>
      </c>
      <c r="G9" s="177" t="s">
        <v>5339</v>
      </c>
      <c r="H9" s="177">
        <v>44657.613009259258</v>
      </c>
      <c r="I9" s="182" t="s">
        <v>5340</v>
      </c>
      <c r="J9" s="175" t="s">
        <v>5377</v>
      </c>
      <c r="K9" s="37"/>
      <c r="L9" s="37"/>
    </row>
    <row r="10" spans="1:12" s="26" customFormat="1" ht="72" customHeight="1">
      <c r="A10" s="181">
        <v>5</v>
      </c>
      <c r="B10" s="175" t="s">
        <v>187</v>
      </c>
      <c r="C10" s="175" t="s">
        <v>188</v>
      </c>
      <c r="D10" s="175" t="s">
        <v>68</v>
      </c>
      <c r="E10" s="175" t="s">
        <v>69</v>
      </c>
      <c r="F10" s="177" t="s">
        <v>191</v>
      </c>
      <c r="G10" s="177" t="s">
        <v>5339</v>
      </c>
      <c r="H10" s="177">
        <v>44657.640821759262</v>
      </c>
      <c r="I10" s="182" t="s">
        <v>5340</v>
      </c>
      <c r="J10" s="175" t="s">
        <v>5377</v>
      </c>
      <c r="K10" s="37"/>
      <c r="L10" s="37"/>
    </row>
    <row r="11" spans="1:12" s="26" customFormat="1" ht="82.5" customHeight="1">
      <c r="A11" s="181">
        <v>6</v>
      </c>
      <c r="B11" s="175" t="s">
        <v>195</v>
      </c>
      <c r="C11" s="175" t="s">
        <v>196</v>
      </c>
      <c r="D11" s="175" t="s">
        <v>73</v>
      </c>
      <c r="E11" s="175" t="s">
        <v>74</v>
      </c>
      <c r="F11" s="177" t="s">
        <v>198</v>
      </c>
      <c r="G11" s="177" t="s">
        <v>5339</v>
      </c>
      <c r="H11" s="177">
        <v>44657.889490740738</v>
      </c>
      <c r="I11" s="182" t="s">
        <v>5340</v>
      </c>
      <c r="J11" s="175" t="s">
        <v>5377</v>
      </c>
      <c r="K11" s="37"/>
      <c r="L11" s="37"/>
    </row>
    <row r="12" spans="1:12" s="26" customFormat="1" ht="132.75" customHeight="1">
      <c r="A12" s="175">
        <v>7</v>
      </c>
      <c r="B12" s="175" t="s">
        <v>20</v>
      </c>
      <c r="C12" s="175" t="s">
        <v>21</v>
      </c>
      <c r="D12" s="175" t="s">
        <v>5381</v>
      </c>
      <c r="E12" s="175" t="s">
        <v>5382</v>
      </c>
      <c r="F12" s="175" t="s">
        <v>24</v>
      </c>
      <c r="G12" s="175" t="s">
        <v>5383</v>
      </c>
      <c r="H12" s="177">
        <v>44658</v>
      </c>
      <c r="I12" s="175" t="s">
        <v>5379</v>
      </c>
      <c r="J12" s="175" t="s">
        <v>5380</v>
      </c>
      <c r="K12" s="37"/>
      <c r="L12" s="37"/>
    </row>
    <row r="13" spans="1:12">
      <c r="A13" s="227" t="s">
        <v>5341</v>
      </c>
      <c r="B13" s="227"/>
      <c r="C13" s="227"/>
      <c r="D13" s="183"/>
      <c r="E13" s="183"/>
      <c r="F13" s="183"/>
      <c r="G13" s="183"/>
      <c r="H13" s="184"/>
      <c r="I13" s="184"/>
      <c r="J13" s="184"/>
    </row>
    <row r="14" spans="1:12" ht="42" customHeight="1">
      <c r="A14" s="179" t="s">
        <v>2</v>
      </c>
      <c r="B14" s="179" t="s">
        <v>3</v>
      </c>
      <c r="C14" s="180" t="s">
        <v>5342</v>
      </c>
      <c r="D14" s="180" t="s">
        <v>6</v>
      </c>
      <c r="E14" s="180" t="s">
        <v>7</v>
      </c>
      <c r="F14" s="180" t="s">
        <v>3207</v>
      </c>
      <c r="G14" s="180" t="s">
        <v>5335</v>
      </c>
      <c r="H14" s="180" t="s">
        <v>5336</v>
      </c>
      <c r="I14" s="180" t="s">
        <v>5343</v>
      </c>
      <c r="J14" s="185" t="s">
        <v>3212</v>
      </c>
    </row>
    <row r="15" spans="1:12">
      <c r="A15" s="176">
        <v>1</v>
      </c>
      <c r="B15" s="176">
        <v>2</v>
      </c>
      <c r="C15" s="176">
        <v>3</v>
      </c>
      <c r="D15" s="176">
        <v>4</v>
      </c>
      <c r="E15" s="176">
        <v>5</v>
      </c>
      <c r="F15" s="176">
        <v>6</v>
      </c>
      <c r="G15" s="176">
        <v>7</v>
      </c>
      <c r="H15" s="176">
        <v>8</v>
      </c>
      <c r="I15" s="176">
        <v>9</v>
      </c>
      <c r="J15" s="186"/>
    </row>
    <row r="16" spans="1:12" s="26" customFormat="1" ht="119.25" customHeight="1">
      <c r="A16" s="181">
        <v>1</v>
      </c>
      <c r="B16" s="175" t="s">
        <v>5344</v>
      </c>
      <c r="C16" s="175">
        <v>2</v>
      </c>
      <c r="D16" s="175" t="s">
        <v>5351</v>
      </c>
      <c r="E16" s="175" t="s">
        <v>5352</v>
      </c>
      <c r="F16" s="177" t="s">
        <v>5353</v>
      </c>
      <c r="G16" s="177" t="s">
        <v>5354</v>
      </c>
      <c r="H16" s="177">
        <v>44551</v>
      </c>
      <c r="I16" s="182" t="s">
        <v>5349</v>
      </c>
      <c r="J16" s="175" t="s">
        <v>5378</v>
      </c>
      <c r="K16" s="37"/>
      <c r="L16" s="37"/>
    </row>
    <row r="17" spans="1:12" s="26" customFormat="1" ht="78.75" customHeight="1">
      <c r="A17" s="181">
        <v>2</v>
      </c>
      <c r="B17" s="175" t="s">
        <v>5350</v>
      </c>
      <c r="C17" s="175">
        <v>2</v>
      </c>
      <c r="D17" s="175" t="s">
        <v>5356</v>
      </c>
      <c r="E17" s="175" t="s">
        <v>5357</v>
      </c>
      <c r="F17" s="177" t="s">
        <v>5358</v>
      </c>
      <c r="G17" s="177" t="s">
        <v>5359</v>
      </c>
      <c r="H17" s="177">
        <v>44530</v>
      </c>
      <c r="I17" s="182" t="s">
        <v>5349</v>
      </c>
      <c r="J17" s="175" t="s">
        <v>5378</v>
      </c>
      <c r="K17" s="37"/>
      <c r="L17" s="37"/>
    </row>
    <row r="18" spans="1:12" s="26" customFormat="1" ht="102" customHeight="1">
      <c r="A18" s="181">
        <v>3</v>
      </c>
      <c r="B18" s="175" t="s">
        <v>5355</v>
      </c>
      <c r="C18" s="175">
        <v>9</v>
      </c>
      <c r="D18" s="175" t="s">
        <v>5360</v>
      </c>
      <c r="E18" s="175" t="s">
        <v>5361</v>
      </c>
      <c r="F18" s="177" t="s">
        <v>5362</v>
      </c>
      <c r="G18" s="177" t="s">
        <v>5363</v>
      </c>
      <c r="H18" s="177">
        <v>44571</v>
      </c>
      <c r="I18" s="182" t="s">
        <v>5364</v>
      </c>
      <c r="J18" s="175" t="s">
        <v>5378</v>
      </c>
      <c r="K18" s="37"/>
      <c r="L18" s="37"/>
    </row>
    <row r="19" spans="1:12" s="26" customFormat="1" ht="51.75" customHeight="1">
      <c r="A19" s="181">
        <v>4</v>
      </c>
      <c r="B19" s="175" t="s">
        <v>5344</v>
      </c>
      <c r="C19" s="175">
        <v>3</v>
      </c>
      <c r="D19" s="175" t="s">
        <v>2057</v>
      </c>
      <c r="E19" s="175" t="s">
        <v>2058</v>
      </c>
      <c r="F19" s="177" t="s">
        <v>2036</v>
      </c>
      <c r="G19" s="177" t="s">
        <v>5365</v>
      </c>
      <c r="H19" s="177">
        <v>44512</v>
      </c>
      <c r="I19" s="182" t="s">
        <v>2032</v>
      </c>
      <c r="J19" s="175" t="s">
        <v>5378</v>
      </c>
      <c r="K19" s="37"/>
      <c r="L19" s="37"/>
    </row>
    <row r="20" spans="1:12" s="26" customFormat="1" ht="51.75" customHeight="1">
      <c r="A20" s="181">
        <v>5</v>
      </c>
      <c r="B20" s="175" t="s">
        <v>2066</v>
      </c>
      <c r="C20" s="175">
        <v>40</v>
      </c>
      <c r="D20" s="175" t="s">
        <v>2062</v>
      </c>
      <c r="E20" s="175" t="s">
        <v>2063</v>
      </c>
      <c r="F20" s="177" t="s">
        <v>2035</v>
      </c>
      <c r="G20" s="177" t="s">
        <v>5366</v>
      </c>
      <c r="H20" s="177">
        <v>44515</v>
      </c>
      <c r="I20" s="182" t="s">
        <v>2032</v>
      </c>
      <c r="J20" s="175" t="s">
        <v>5378</v>
      </c>
      <c r="K20" s="37"/>
      <c r="L20" s="37"/>
    </row>
    <row r="21" spans="1:12" s="26" customFormat="1" ht="51.75" customHeight="1">
      <c r="A21" s="181">
        <v>6</v>
      </c>
      <c r="B21" s="175" t="s">
        <v>2061</v>
      </c>
      <c r="C21" s="175">
        <v>2</v>
      </c>
      <c r="D21" s="175" t="s">
        <v>2057</v>
      </c>
      <c r="E21" s="175" t="s">
        <v>2058</v>
      </c>
      <c r="F21" s="177" t="s">
        <v>2031</v>
      </c>
      <c r="G21" s="177" t="s">
        <v>5367</v>
      </c>
      <c r="H21" s="177">
        <v>44516</v>
      </c>
      <c r="I21" s="182" t="s">
        <v>2032</v>
      </c>
      <c r="J21" s="175" t="s">
        <v>5378</v>
      </c>
      <c r="K21" s="37"/>
      <c r="L21" s="37"/>
    </row>
    <row r="22" spans="1:12" s="26" customFormat="1" ht="51.75" customHeight="1">
      <c r="A22" s="181">
        <v>7</v>
      </c>
      <c r="B22" s="175" t="s">
        <v>2056</v>
      </c>
      <c r="C22" s="175">
        <v>1</v>
      </c>
      <c r="D22" s="175" t="s">
        <v>2057</v>
      </c>
      <c r="E22" s="175" t="s">
        <v>2070</v>
      </c>
      <c r="F22" s="177" t="s">
        <v>2037</v>
      </c>
      <c r="G22" s="177" t="s">
        <v>5369</v>
      </c>
      <c r="H22" s="177">
        <v>44402</v>
      </c>
      <c r="I22" s="182" t="s">
        <v>2032</v>
      </c>
      <c r="J22" s="175" t="s">
        <v>5378</v>
      </c>
      <c r="K22" s="37"/>
      <c r="L22" s="37"/>
    </row>
    <row r="23" spans="1:12" s="26" customFormat="1" ht="51.75" customHeight="1">
      <c r="A23" s="181">
        <v>8</v>
      </c>
      <c r="B23" s="175" t="s">
        <v>5368</v>
      </c>
      <c r="C23" s="175">
        <v>5</v>
      </c>
      <c r="D23" s="175" t="s">
        <v>5371</v>
      </c>
      <c r="E23" s="175" t="s">
        <v>5372</v>
      </c>
      <c r="F23" s="177" t="s">
        <v>5373</v>
      </c>
      <c r="G23" s="177" t="s">
        <v>5374</v>
      </c>
      <c r="H23" s="177" t="s">
        <v>5375</v>
      </c>
      <c r="I23" s="182" t="s">
        <v>5376</v>
      </c>
      <c r="J23" s="175" t="s">
        <v>5378</v>
      </c>
      <c r="K23" s="37"/>
      <c r="L23" s="37"/>
    </row>
    <row r="24" spans="1:12" s="26" customFormat="1" ht="45" customHeight="1">
      <c r="A24" s="181">
        <v>9</v>
      </c>
      <c r="B24" s="175" t="s">
        <v>5370</v>
      </c>
      <c r="C24" s="175">
        <v>5</v>
      </c>
      <c r="D24" s="175" t="s">
        <v>5371</v>
      </c>
      <c r="E24" s="175" t="s">
        <v>5372</v>
      </c>
      <c r="F24" s="177" t="s">
        <v>5373</v>
      </c>
      <c r="G24" s="177" t="s">
        <v>5374</v>
      </c>
      <c r="H24" s="177" t="s">
        <v>5375</v>
      </c>
      <c r="I24" s="182" t="s">
        <v>5376</v>
      </c>
      <c r="J24" s="175" t="s">
        <v>5378</v>
      </c>
      <c r="K24" s="37"/>
      <c r="L24" s="37"/>
    </row>
    <row r="25" spans="1:12" ht="51.75" customHeight="1">
      <c r="A25" s="181">
        <v>10</v>
      </c>
      <c r="B25" s="175" t="s">
        <v>5384</v>
      </c>
      <c r="C25" s="175">
        <v>1</v>
      </c>
      <c r="D25" s="189" t="s">
        <v>5385</v>
      </c>
      <c r="E25" s="189" t="s">
        <v>5386</v>
      </c>
      <c r="F25" s="189" t="s">
        <v>5387</v>
      </c>
      <c r="G25" s="190" t="s">
        <v>5388</v>
      </c>
      <c r="H25" s="191" t="s">
        <v>5388</v>
      </c>
      <c r="I25" s="182" t="s">
        <v>5349</v>
      </c>
      <c r="J25" s="175" t="s">
        <v>5378</v>
      </c>
    </row>
    <row r="26" spans="1:12" ht="18.75">
      <c r="D26" s="188"/>
      <c r="F26" s="187"/>
    </row>
  </sheetData>
  <mergeCells count="3">
    <mergeCell ref="A13:C13"/>
    <mergeCell ref="A1:J1"/>
    <mergeCell ref="A2:J2"/>
  </mergeCells>
  <conditionalFormatting sqref="C4">
    <cfRule type="duplicateValues" dxfId="8" priority="45" stopIfTrue="1"/>
  </conditionalFormatting>
  <conditionalFormatting sqref="C6:C11">
    <cfRule type="duplicateValues" dxfId="7" priority="389"/>
  </conditionalFormatting>
  <conditionalFormatting sqref="C6:C11">
    <cfRule type="duplicateValues" dxfId="6" priority="390" stopIfTrue="1"/>
  </conditionalFormatting>
  <conditionalFormatting sqref="C16:C25">
    <cfRule type="duplicateValues" dxfId="5" priority="6"/>
  </conditionalFormatting>
  <conditionalFormatting sqref="C16:C25">
    <cfRule type="duplicateValues" dxfId="4" priority="7" stopIfTrue="1"/>
  </conditionalFormatting>
  <conditionalFormatting sqref="A12:C12 F12:G12 I12">
    <cfRule type="duplicateValues" dxfId="3" priority="3"/>
  </conditionalFormatting>
  <conditionalFormatting sqref="A12:C12 F12:G12 I12">
    <cfRule type="duplicateValues" dxfId="2" priority="4" stopIfTrue="1"/>
  </conditionalFormatting>
  <conditionalFormatting sqref="D12:E12">
    <cfRule type="duplicateValues" dxfId="1" priority="1"/>
  </conditionalFormatting>
  <conditionalFormatting sqref="D12:E12">
    <cfRule type="duplicateValues" dxfId="0" priority="2" stopIfTrue="1"/>
  </conditionalFormatting>
  <pageMargins left="0.7" right="0.7" top="0.75" bottom="0.75" header="0.3" footer="0.3"/>
  <pageSetup paperSize="9" orientation="landscape"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Hàng Tồn Container trên 30 ngày</vt:lpstr>
      <vt:lpstr>Sheet4</vt:lpstr>
      <vt:lpstr>Hàng Tồn Container trên 90 ngày</vt:lpstr>
      <vt:lpstr>Sheet3</vt:lpstr>
      <vt:lpstr>Sheet1</vt:lpstr>
      <vt:lpstr>Sheet2</vt:lpstr>
      <vt:lpstr>Hang Tồn Container trên 90 ngày</vt:lpstr>
      <vt:lpstr>Sheet5</vt:lpstr>
      <vt:lpstr>Sheet6</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TCHQ</dc:creator>
  <cp:lastModifiedBy>6300</cp:lastModifiedBy>
  <cp:lastPrinted>2022-07-06T06:58:10Z</cp:lastPrinted>
  <dcterms:created xsi:type="dcterms:W3CDTF">2022-05-31T04:23:55Z</dcterms:created>
  <dcterms:modified xsi:type="dcterms:W3CDTF">2022-07-07T08:33:53Z</dcterms:modified>
</cp:coreProperties>
</file>