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Khoa Nguyen\Dropbox\THANH LÝ THEO TT 203\NĂM 2021\ĐĂNG BÁO 2021\QUÝ 3\"/>
    </mc:Choice>
  </mc:AlternateContent>
  <xr:revisionPtr revIDLastSave="0" documentId="13_ncr:1_{70751869-43AB-493D-B68B-F552E3BE878A}" xr6:coauthVersionLast="47" xr6:coauthVersionMax="47" xr10:uidLastSave="{00000000-0000-0000-0000-000000000000}"/>
  <bookViews>
    <workbookView xWindow="-120" yWindow="-120" windowWidth="24240" windowHeight="13140" xr2:uid="{00000000-000D-0000-FFFF-FFFF00000000}"/>
  </bookViews>
  <sheets>
    <sheet name="114 CONT+ 57 CFS" sheetId="9" r:id="rId1"/>
    <sheet name="LIÊN HỆ" sheetId="11" state="hidden" r:id="rId2"/>
    <sheet name="MAIL" sheetId="10" state="hidden" r:id="rId3"/>
  </sheets>
  <definedNames>
    <definedName name="_xlnm._FilterDatabase" localSheetId="0" hidden="1">'114 CONT+ 57 CFS'!$A$10:$CL$182</definedName>
    <definedName name="_xlnm._FilterDatabase" localSheetId="1" hidden="1">'LIÊN HỆ'!$A$1:$D$22</definedName>
    <definedName name="_xlnm._FilterDatabase" localSheetId="2" hidden="1">MAIL!$A$1:$D$29</definedName>
    <definedName name="_xlnm.Print_Area" localSheetId="0">'114 CONT+ 57 CFS'!$A$1:$N$176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11" l="1"/>
  <c r="D4" i="11"/>
  <c r="D6" i="11"/>
  <c r="D7" i="11"/>
  <c r="D8" i="11"/>
  <c r="D9" i="11"/>
  <c r="D10" i="11"/>
  <c r="D11" i="11"/>
  <c r="D15" i="11"/>
  <c r="D16" i="11"/>
  <c r="D17" i="11"/>
  <c r="D18" i="11"/>
  <c r="D21" i="11"/>
  <c r="D22" i="11"/>
  <c r="D2" i="11"/>
</calcChain>
</file>

<file path=xl/sharedStrings.xml><?xml version="1.0" encoding="utf-8"?>
<sst xmlns="http://schemas.openxmlformats.org/spreadsheetml/2006/main" count="2056" uniqueCount="1019">
  <si>
    <t>TT</t>
  </si>
  <si>
    <t>(1)</t>
  </si>
  <si>
    <t>(2)</t>
  </si>
  <si>
    <t>(3)</t>
  </si>
  <si>
    <t>(4)</t>
  </si>
  <si>
    <t>(5)</t>
  </si>
  <si>
    <t>(6)</t>
  </si>
  <si>
    <t>(7)</t>
  </si>
  <si>
    <t>(8)</t>
  </si>
  <si>
    <t>(9)</t>
  </si>
  <si>
    <t>(10)</t>
  </si>
  <si>
    <t>Cont</t>
  </si>
  <si>
    <t>seal</t>
  </si>
  <si>
    <t>Size</t>
  </si>
  <si>
    <t>THÔNG BÁO TÌNH HÌNH HÀNG HÓA TỒN ĐỌNG</t>
  </si>
  <si>
    <t>Tên hàng</t>
  </si>
  <si>
    <t>Số lượng/ trọng lượng</t>
  </si>
  <si>
    <t>Số loại cont, số seal</t>
  </si>
  <si>
    <t>Người gửi, địa chỉ</t>
  </si>
  <si>
    <t>Người nhận, địa chỉ</t>
  </si>
  <si>
    <t>Số /ngày vận đơn</t>
  </si>
  <si>
    <t>Tên PTVT/ ngày nhập cảnh</t>
  </si>
  <si>
    <t>Vị trí, địa điểm lưu giữ hàng hóa</t>
  </si>
  <si>
    <t>Phân loại hàng tồn</t>
  </si>
  <si>
    <t>Ghi chú</t>
  </si>
  <si>
    <t>40 GP</t>
  </si>
  <si>
    <t>Cát Lái</t>
  </si>
  <si>
    <t>APM</t>
  </si>
  <si>
    <t>COS</t>
  </si>
  <si>
    <t>OCL</t>
  </si>
  <si>
    <t>PFL</t>
  </si>
  <si>
    <t>MSC</t>
  </si>
  <si>
    <t>ONE</t>
  </si>
  <si>
    <t>HLC</t>
  </si>
  <si>
    <t>VNF</t>
  </si>
  <si>
    <t>WHA</t>
  </si>
  <si>
    <t>ZIM</t>
  </si>
  <si>
    <t>TVN</t>
  </si>
  <si>
    <t>HUA</t>
  </si>
  <si>
    <t>CMA</t>
  </si>
  <si>
    <t>EMC</t>
  </si>
  <si>
    <t>YML</t>
  </si>
  <si>
    <t>CTG</t>
  </si>
  <si>
    <t>HDM</t>
  </si>
  <si>
    <t>YKC</t>
  </si>
  <si>
    <t>VSS</t>
  </si>
  <si>
    <t>KMT</t>
  </si>
  <si>
    <t>MOL</t>
  </si>
  <si>
    <t>STT</t>
  </si>
  <si>
    <t>HÀNG TÀU</t>
  </si>
  <si>
    <t>SỐ LƯỢNG</t>
  </si>
  <si>
    <t>MAIL</t>
  </si>
  <si>
    <t>ACL</t>
  </si>
  <si>
    <t>PIL - Kitty Nghi &lt;kitty.nghi@hcm.pilship.com&gt;;ricardo.ngoan@hcm.pilship.com</t>
  </si>
  <si>
    <t>APL-CMA</t>
  </si>
  <si>
    <t>LE NGUYEN THAO Chi &lt;SGN.CLENGUYENTHAO@cma-cgm.com&gt;</t>
  </si>
  <si>
    <t>Quang Duc Pho &lt;Quang.Duc.Pho@maersk.com&gt;</t>
  </si>
  <si>
    <t>ntloan@coscon.com</t>
  </si>
  <si>
    <t>KIM/IAL HCM MKT &lt;im1hcm@interasialine.com.vn&gt;;vincent@interasialine.com.vn</t>
  </si>
  <si>
    <t>EGV/HCM/TRACY &lt;tracy-nguyen@evergreen-shipping.com.vn&gt;; antonio-ngo@evergreen-shipping.com.vn</t>
  </si>
  <si>
    <t>Ha Nguyet Anh &lt;vnhna@hmm21.com&gt;;</t>
  </si>
  <si>
    <t>Vo, Mai &lt;Mai.Vo@hlag.com&gt;;Nguyen, Khanh Trang &lt;Trang.Nguyen2@hlag.com&gt;</t>
  </si>
  <si>
    <t>HTS</t>
  </si>
  <si>
    <t>Nguyen Thi Thuy Linh &lt;linhntt@smlines.com&gt;;Pham Ai My - SMlines &lt;mypham@smlines.com&gt;</t>
  </si>
  <si>
    <t>HWA</t>
  </si>
  <si>
    <t>huynh &lt;tranh@hwshipping.com&gt;</t>
  </si>
  <si>
    <t>KMTC VN / MS HUYEN &lt;huyenptt@kmtc.com.vn&gt;;KMTC SGN MRS.VAN ANH &lt;anhvv@kmtc.com.vn&gt;</t>
  </si>
  <si>
    <t>MCV</t>
  </si>
  <si>
    <t>Tin HO &lt;tin.ho@benline.com.vn&gt;;sgn.hsdg.logs@benline.com.vn</t>
  </si>
  <si>
    <t>khoa.ledi@molgroup.com</t>
  </si>
  <si>
    <t>triss.tran@msc.com</t>
  </si>
  <si>
    <t>SIT</t>
  </si>
  <si>
    <t>Emily - Thu Van &lt;vanhtt@sitc.vn&gt;</t>
  </si>
  <si>
    <t>NSS</t>
  </si>
  <si>
    <t>Kim Anh/Namsung &lt;kimanh@namsung.co.kr&gt;</t>
  </si>
  <si>
    <t>NYK</t>
  </si>
  <si>
    <t>huynh.phuong.my@nykgroup.com</t>
  </si>
  <si>
    <t>linh.hoang@oocl.com;oanh.nguyen@oocl.com</t>
  </si>
  <si>
    <t>Tai Huynhhuu &lt;tai.huynhhuu@one-line.com&gt;;giang.nguyenhoai@one-line.com</t>
  </si>
  <si>
    <t>RCL</t>
  </si>
  <si>
    <t>Tran Thi Huynh Mai &lt;tramai@rclgroup.com&gt;;sgnimp@rclgroup.com</t>
  </si>
  <si>
    <t>SNK</t>
  </si>
  <si>
    <t>SKRVN / MS NGAN &lt;nganpdt@sinokor.com.vn&gt;;IMPORTSGN@SINOKOR.COM.VN</t>
  </si>
  <si>
    <t>TSL</t>
  </si>
  <si>
    <t>kathy_tslhcm@tslines.com.vn;</t>
  </si>
  <si>
    <t>TSS</t>
  </si>
  <si>
    <t>Le Thi Le Hang - DONGJIN SHIPPING AGENT &lt;hang.ltl@transimex.com.vn&gt;</t>
  </si>
  <si>
    <t>ngoc-nb@pancon.co.kr</t>
  </si>
  <si>
    <t>james vt.xuyen /vn.sgn-msd &lt;vt_xuyen@wanhai.com&gt;;lt_hai@wanhai.com</t>
  </si>
  <si>
    <t>Christina Nguyen &lt;christina.dtt.nguyen@vn.yangming.com&gt;</t>
  </si>
  <si>
    <t>Nguyen Trung &lt;nguyen.trung@vn.zim.com&gt;;vn.import@zim.com</t>
  </si>
  <si>
    <t>SML</t>
  </si>
  <si>
    <t>sgninbound@smlines.com; sgndoc@smlines.com</t>
  </si>
  <si>
    <t>VT.HAI &lt;vt.hai@heung-a.com.vn&gt;;nq.dat@heung-a.com.vn; imp-hcm@heung-a.com.vn</t>
  </si>
  <si>
    <t>LE NGUYEN THAO Chi &lt;SGN.CLENGUYENTHAO@cma-cgm.com&gt;;sgn.import &lt;sgn.import@cma-cgm.com&gt;; sgn.costcontrol &lt;sgn.costcontrol@cma-cgm.com&gt;</t>
  </si>
  <si>
    <t>Eric &lt;info@pacificlines.com.vn&gt;</t>
  </si>
  <si>
    <t>Van Thi Thuy Hang &lt;hang@tglsvn.com&gt;</t>
  </si>
  <si>
    <t>trang.dinh@young-ko.vn</t>
  </si>
  <si>
    <t>OPS HCM VSSA &lt;ops.hcm@vssa.com.vn&gt;</t>
  </si>
  <si>
    <t>TẠI CHI CỤC HẢI QUAN CỬA KHẨU CẢNG SÀI GÒN KHU VỰC I</t>
  </si>
  <si>
    <t>Quá 90 ngày</t>
  </si>
  <si>
    <t>20 GP</t>
  </si>
  <si>
    <t>CONSOLIDATED CARGO</t>
  </si>
  <si>
    <t xml:space="preserve">                    </t>
  </si>
  <si>
    <t>40 RF</t>
  </si>
  <si>
    <t>40HC</t>
  </si>
  <si>
    <t>SPITC</t>
  </si>
  <si>
    <t>Hàng tồn quá  90 ngày</t>
  </si>
  <si>
    <t>Hàng tồn quá 90 ngày</t>
  </si>
  <si>
    <t xml:space="preserve">       CỤC HẢI QUAN TP.HỒ CHÍ MINH</t>
  </si>
  <si>
    <t xml:space="preserve">      CHI CỤC HẢI QUAN CỬA KHẨU </t>
  </si>
  <si>
    <t xml:space="preserve">       CẢNG SÀI GÒN KHU VỰC I</t>
  </si>
  <si>
    <t>FROZEN PORK</t>
  </si>
  <si>
    <t>TCLU1309585</t>
  </si>
  <si>
    <t xml:space="preserve">BS879262            </t>
  </si>
  <si>
    <t>ELFERING EXPORT GMBHENSCHEDER STRASSE 3748683 AHAUS-ALSTAETTE, GERMANY,BY ORDER OF</t>
  </si>
  <si>
    <t>TAX CODE 0401304492 #SANG NGOC FOOD COMPANY LTD #LOT C2-11, TRAN NHAN TONG STREET - THO QUANG WARDS, ON TRA DISTRICT, DA NANG CITY / VIETNAM # **,</t>
  </si>
  <si>
    <t xml:space="preserve">HDMUBREA44245800    </t>
  </si>
  <si>
    <t xml:space="preserve">TAN CANG 21                   </t>
  </si>
  <si>
    <t>Hàng tồn đọng quá 90 ngày</t>
  </si>
  <si>
    <t>"SHIPPERS LOAD, COUNT &amp; SEAL"
"SAID TO CONTAIN"
1X20S.T.C.
1UNITS
BENTLEY BENTAYGA V8
CAR ID: SJAA514VXMC037239
H.S. CODE: 8703
1UNITS
HS CODE: 8703</t>
  </si>
  <si>
    <t>TEMU0426460</t>
  </si>
  <si>
    <t xml:space="preserve">CC932328            </t>
  </si>
  <si>
    <t>GRAND INVESTMENT MOTORS GMBH GOTTLIEB-DAIMLER-STR. 33 DE-59439 HOLZWICKEDE</t>
  </si>
  <si>
    <t>0108489890#CONG TY TNHH FRESH HOUSE VIET NAM#TANG 4, SO 18 DONG VAN CONG, PHUONG BINH TRUNG TAY, THANH PHO THU DUC, THANH PHO HO CHI MINH, VIET NAM</t>
  </si>
  <si>
    <t xml:space="preserve">KMTCHKG4373336      </t>
  </si>
  <si>
    <t xml:space="preserve">KMTC JAKARTA                  </t>
  </si>
  <si>
    <t>PLYWOOD
HS CODE:441299#
1220MM*2440MM*5MM  10920PIECES
36PALLETS= 10920PIECES
*SHANDONG PROVINCE. CHINA
TAX CODE: 91371702MA3CFWC25T
PIC: ZHANG QINGZHEN
**0271 628 9898
***T:0271 628 9898
LAM.IMPMGR@SHFCORP.COM
SHF-IMP@SHFVN.COM</t>
  </si>
  <si>
    <t>TLLU8352869</t>
  </si>
  <si>
    <t xml:space="preserve">IAAF412842          </t>
  </si>
  <si>
    <t>HEZE CITY SHUANGYI WOODINDUSTRY CO LTD _x005F_x000D_ADDRESS: NORTH OFCUNXI RD,WUDAOJIE VILLAGE,SHATU TOWN,MUDAN DISTRICT, HEZE CITY,</t>
  </si>
  <si>
    <t>TAX CODE: 3801217176#SIGNATURE HOME FURNISHINGS CO., LTD# _x005F_x000D_LOT A1, CHON THANH 1 INDUSTRIALPARK, HAMLET 2 THANH TAM COMMUNE,CHON THANH DISTRICT,BINH PHUOC PROVINCE, VIETNAM#**</t>
  </si>
  <si>
    <t xml:space="preserve">A91BX05250          </t>
  </si>
  <si>
    <t xml:space="preserve">BOX ENDEAVOUR                 </t>
  </si>
  <si>
    <t>TTNU8270968</t>
  </si>
  <si>
    <t xml:space="preserve">1442717             </t>
  </si>
  <si>
    <t>WESTFLEISCH SALES GMBH::BROCKHOFFSTR. 11 48143 MUNSTER, GE:RMANY</t>
  </si>
  <si>
    <t>TO ORDER OF SHIPPER::BROCKHOFFSTR. 11 48143 MUNSTER, GE:RMANY, SANG NGOC FOOD COMPANY LIMITED::LOT C2-11 TRAN NHAN TONG STREET THO:QUANG WARD, SON TRA DIST DA NANG C:ITY, VIETNAM NP&gt;</t>
  </si>
  <si>
    <t xml:space="preserve">ONEYHAMB40410700    </t>
  </si>
  <si>
    <t xml:space="preserve">TAY NAM 30                    </t>
  </si>
  <si>
    <t>1425 CARTONS
INDIAN HALAL FROZEN
BONELESS BUFFALO MEAT
BRAND :AL AAR
HS CODE: 02023000
S.B NO.2303244
DT.09.06.2021
INVOICE NO:SE-36/2021-22
DT.08.06.2021
TEMP -18 DEG.C.</t>
  </si>
  <si>
    <t>SEGU9817325</t>
  </si>
  <si>
    <t xml:space="preserve">IAAI119890          </t>
  </si>
  <si>
    <t>SANYA EXIM PVT LTD. _x005F_x000D_A - 145/75, STREET NO. 1,KRISHNAPURI,MANDAWLI DELHI 110092,(INDIA)</t>
  </si>
  <si>
    <t>MINH TUAN IMPORT EXPORT DEVELOPMENTINVESTMENT COMPANY LIMITED _x005F_x000D_ADDRESS:801-803 HOANG SA STREET,WARD 9,DISTRICT 3,HO CHI MINH CITY,VIET NAMTAX CODE: 0316721216</t>
  </si>
  <si>
    <t xml:space="preserve">A98BA02969          </t>
  </si>
  <si>
    <t xml:space="preserve">WAN HAI 231                   </t>
  </si>
  <si>
    <t>20 PX,COMMODITY ?: WET WIPES PRODUCT MODEL ?: BEBEEN LIGHT FOR INFANT USE, COV:ER TYPE?: CAP,  NUMBER OF SHEET PER PACK?:100PCS,  NUMBER OF PACK PER BO:X?: 10 PCS,  BASIS FABRIC?: 1WAY PLAIN, WEIGHT ?:43?+ -5G  PRODUCT MODEL ?::BEBEEN SIGNATURE FOR INFANT USE, COVER TYPE?: CAP,  NUMBER OF SHEET PE:R PACK?:100PCS,  NUMBER OF PACK PER BOX?: 10 PCS,  BASIS FABRIC?: 1WAY PLAIN, WEIGHT ?:50?+ -5G  PRODUCT MODEL ?: BEBEEN CLASS FOR INFANT USE, COV:ER TYPE?: CAP,  NUMBER OF SHEET PER PACK?:70PCS,  NUMBER OF PACK PER BOX:?: 10 PCS,  BASIS FABRIC?: 1WAY EMBOSSED, WEIGHT ?:73?+ -5G  CN&gt; HA NOI, V:IET NAM  ATTN ?: MR. BRIAN TEL?: ?+84-24-37762460   FAX?: ?+84-24-37762461:TAX ID ?: 0101269568 NP&gt; HA NOI, VIET NAM  ATTN ?: MR. BRIAN TEL?: ?+84-24-37762460   FAX?: ?+84-24-37762461 TAX ID ?: 0101269568</t>
  </si>
  <si>
    <t>GLDU9994894</t>
  </si>
  <si>
    <t xml:space="preserve">KRAH23952           </t>
  </si>
  <si>
    <t>SOONSU KOREA CO., LTD# 51, BONGGI 1-GIL, PUNGGAK-MYEON, CHEONGDO-GUN, GYEONGSANGBUK-DO, REPUBLIC OF KOREA. TEL) +82-54-372-5118</t>
  </si>
  <si>
    <t>0314565057#PHUONG DONG DISTRIBUTION INVESTMENT JOINT STOCK COMPANY 46/40 HA HUY GIAP ST., QUARTER 3A, THANH LOC WARD, DISTRICT NO.12, HO CHI MINH, VIET NAM TEL) +84-869-051-761 OR +84-938-768-797</t>
  </si>
  <si>
    <t xml:space="preserve">SELB74309700        </t>
  </si>
  <si>
    <t xml:space="preserve">HEUNG-A HOCHIMINH             </t>
  </si>
  <si>
    <t>BEAU5343648</t>
  </si>
  <si>
    <t xml:space="preserve">KRAH82181           </t>
  </si>
  <si>
    <t>1425 CARTONS
INDIAN HALAL FROZEN
BONELESS BUFFALO MEAT
BRAND:ALISHA
HS CODE:02023000
S.B NO.2326156
DT.10.06.2021
INVOICE NO:SE-37/2021-22
DT.09.06.2021
TEMP -18 DEG.C.</t>
  </si>
  <si>
    <t>FSCU5708584</t>
  </si>
  <si>
    <t xml:space="preserve">IAAI123448          </t>
  </si>
  <si>
    <t>SANYA EXIM PVT LTD. _x005F_x000D_A - 145/75, STREET NO. 1, KRISHNAPURI, MANDAWLIDELHI 110092, (INDIA)</t>
  </si>
  <si>
    <t>MINH TUAN IMPORT EXPORT DEVELOPMENT INVESTMENT COMPANY LIMITED _x005F_x000D_ADDRESS:801 - 803 HOANG SA STREET,WARD 9,DISTRICT 3,HO CHI MINH CITY, VIET NAM.TAX CODE:0316721216</t>
  </si>
  <si>
    <t xml:space="preserve">A98BA02945          </t>
  </si>
  <si>
    <t>YARN FOR KNITTINGTOTAL CARTONS01 TO 470SB NO:2344628 DT. 11/06/2021</t>
  </si>
  <si>
    <t>WHSU6049489</t>
  </si>
  <si>
    <t xml:space="preserve">WHLL656331          </t>
  </si>
  <si>
    <t>KEWALRAM TEXTILES PVT. LTD. _x005F_x000D_803, VENUS ATLANTIS, 100 FEET ROAD,PRAHLAD NAGAR, SATELITE,AHMEDABAD 380015, GUJARAT INDIA.</t>
  </si>
  <si>
    <t>BINH NGUYEN IMPORT EXPORTTM DV COMPANY LIMITED _x005F_x000D_909/1/25 LE VAN LUONG STREET,PHUOCKIEN COMMUNE, NHA BE DISTRICT,HOCHIMINH CITY,VIETNAMTAX CODE: 0316638127</t>
  </si>
  <si>
    <t xml:space="preserve">189BX04400          </t>
  </si>
  <si>
    <t>1 X 40 FCL HC418 CARTONS(STANDARD EXPORT PACKING)YARN FOR KNITTINGS/BILL NO: 2221389DATE:04.06.2021**EMAIL:XNKBINHNGUYEN.HCM@GMAIL.COM</t>
  </si>
  <si>
    <t>BSIU9902127</t>
  </si>
  <si>
    <t xml:space="preserve">WHLL587390          </t>
  </si>
  <si>
    <t>DAMODAR INDUSTRIES LIMITED _x005F_x000D_19/22 AND 27/30, MADHU ESTATEPANDURANG BUDHKAR MARGWORLI, MUMBAI-400 013 INDIA</t>
  </si>
  <si>
    <t>BINH NGUYEN IMPORT EXPORT TM DVCOMPANY LIMITED _x005F_x000D_909/1/25 LE VAN LUONG STREET,PHUOC KIEN COMMUNE,NHA BE DISTRICT, HOCHIMINH CITY,VIETNAM TAX CODE: 0316638127 **</t>
  </si>
  <si>
    <t xml:space="preserve">067BX30391          </t>
  </si>
  <si>
    <t xml:space="preserve">WAN HAI 301                   </t>
  </si>
  <si>
    <t>"SHIPPERS LOAD, COUNT &amp; SEAL"
"SAID TO CONTAIN"
1X20S.T.C.
1UNITS
MERCEDES BENZ AMG G63
CAR ID: W1N4632761X397023
H.S. CODE: 8703
1UNITS
HS CODE: 8703</t>
  </si>
  <si>
    <t>TRHU2823727</t>
  </si>
  <si>
    <t xml:space="preserve">CD237708            </t>
  </si>
  <si>
    <t>BLACK FOX GMBH LANDSBERGER STR.155 D-80687 MUENCHEN</t>
  </si>
  <si>
    <t>0315325442#CONG TY TNHH TU VAN THIET KE THUONG MAI XAY DUNG GIA VIEN BINH#145/1 HIEP BINH, KHU PHO 7, PHUONG HIEP BINH CHANH, QUAN THU DUC, THANH PHO HO CHI MINH, VIET NAM</t>
  </si>
  <si>
    <t xml:space="preserve">KMTCHKG4365540      </t>
  </si>
  <si>
    <t xml:space="preserve">SKY ORION                     </t>
  </si>
  <si>
    <t>"SHIPPERS LOAD, COUNT &amp; SEAL"
"SAID TO CONTAIN"
1X20S.T.C.
1UNITS
MERCEDES BENZ AMG G63
CAR ID: W1N4632761X394397
H.S. CODE: 8703
1UNITS
HS CODE: 8703</t>
  </si>
  <si>
    <t>SEGU1875222</t>
  </si>
  <si>
    <t xml:space="preserve">CD237684            </t>
  </si>
  <si>
    <t>0314118387#CONG TY TNHH DAU TU SAN XUAT THUONG MAI THINH PHAT#150 TRAN NAO, KHU PHO 2, PHUONG AN KHANH , THANH PHO THU DUC, THANH PHO HO CHI MINH, VIET NAM</t>
  </si>
  <si>
    <t xml:space="preserve">KMTCHKG4360546      </t>
  </si>
  <si>
    <t>ELECTRONICS  ELECTRONIC APPLIANCES  AUDIO  VIDEO EQUIPMENT  TELECOMMUNICATION EQUIPMENT  NEW</t>
  </si>
  <si>
    <t>MSKU2834712</t>
  </si>
  <si>
    <t xml:space="preserve">NST675140           </t>
  </si>
  <si>
    <t>Philips Medical systems_x005F_x000D_ Nederland B.V._x005F_x000D_ Boschdijk 525_x005F_x000D_ 5621JG Eindhoven, NL</t>
  </si>
  <si>
    <t>Buon Ma Thuot University_x005F_x000D_ 298 Ha Huy Tap, Tan An Ward_x005F_x000D_ 630000 Buon Ma Thuot, Dak Lak, VN</t>
  </si>
  <si>
    <t xml:space="preserve">210688080           </t>
  </si>
  <si>
    <t xml:space="preserve">MCC TOKYO                     </t>
  </si>
  <si>
    <t>MRKU5221836</t>
  </si>
  <si>
    <t xml:space="preserve">NST675143           </t>
  </si>
  <si>
    <t xml:space="preserve">210650764           </t>
  </si>
  <si>
    <t>TCNU1709038</t>
  </si>
  <si>
    <t xml:space="preserve">NST675142           </t>
  </si>
  <si>
    <t>461 PACKAGE(S), FREIGHT PREPAIDFURNITUREHS CODE: 94035000, 94032020, 94016100, 94036010TAX ID SHIPPER IT02220170415*TAX ID : 0314988976;</t>
  </si>
  <si>
    <t>GLDU7193134</t>
  </si>
  <si>
    <t xml:space="preserve">036094              </t>
  </si>
  <si>
    <t>STATUS S.R.L., VIA DELLE INDUSTRIE, 6/A, ALBINA DI GAIARINE 31018 TV ITALY, . .,</t>
  </si>
  <si>
    <t>BASCO VIETNAM COMPANY LIMITED, 1333/45 HUYNH TAN PHAT, QUARTER 1, PHU MY WARD, DIST. 7., HO CHI MINH CITY VIETNAM, TEL.+84 973 617 131 MAIL : PVVIETNAM.ITALY GMAIL.COM,</t>
  </si>
  <si>
    <t xml:space="preserve">GEN1258664          </t>
  </si>
  <si>
    <t>2500 CARTONS, FROZEN PORK TONGUENET WEIGHT : 25 000,00 KGSGROSS WEIGHT :  26 373,68 KGSCARTON: 2500HS CODE: 02064900; CARTONS, FREIGHT PREPAIDCargo is stowed in a refrigerated container setat the shippers requested carrying temperatureof -20 degrees Celsius;</t>
  </si>
  <si>
    <t>CGMU5289223</t>
  </si>
  <si>
    <t xml:space="preserve">1058211             </t>
  </si>
  <si>
    <t>HUNGARY-MEAT KFT, 6100 KISKUNFA A LEGYHA A ZA, MAJSAI A A T 30., HUNGARY,</t>
  </si>
  <si>
    <t>INTIMEX INVESTMENT JOINT STOCK, COMPANY, 62 (BEHIND) VO VAN TAN STREET,, 6 WARD, 3 DISTRICT,, HO CHI MINH CITY, VIET NAM TAX CODE: 0308160239,</t>
  </si>
  <si>
    <t xml:space="preserve">BUP0161344          </t>
  </si>
  <si>
    <t>MSKU9087877</t>
  </si>
  <si>
    <t xml:space="preserve">NST675144           </t>
  </si>
  <si>
    <t>TOTAL:450 CARTONS
01X40 FCL CONTAINER STC
TOTAL 450 CARTONS
YARN FOR KNITTING
SB NO: 2273246 DT: 08.06.2021*HOCHIMINH CITY, VIETNAM
TAX CODE: 0316638127
**VIETNAM
FREIGHT PREPAID</t>
  </si>
  <si>
    <t>OOLU9177870</t>
  </si>
  <si>
    <t xml:space="preserve">17079410            </t>
  </si>
  <si>
    <t>KEWALRAM TEXTILES PVT. LTD.803, VENUS ATLANTIS, 100 FEET ROAD, PRAHLAD NAGAR, SATELITE, AHMEDABAD 380015, GUJARAT INDIA.</t>
  </si>
  <si>
    <t>BINH NGUYEN IMPORT EXPORTTM DV COMPANY LIMITED 909/1/25 LE VAN LUONG STREET, PHUOC KIEN COMMUNE, NHA BE DISTRICT*</t>
  </si>
  <si>
    <t xml:space="preserve">COAU7232459160      </t>
  </si>
  <si>
    <t xml:space="preserve">ISEACO GENESIS                </t>
  </si>
  <si>
    <t>MERCEDES BENZ MAYBACH GLS600 4MATIC
CAR ID: W1N1679871A401800
H.S. CODE: 8703</t>
  </si>
  <si>
    <t>BEAU2728965</t>
  </si>
  <si>
    <t xml:space="preserve">SITH619756          </t>
  </si>
  <si>
    <t>VGC FZE PO BOX 330532 RAS AL KHAIMAH UNITED ARAB EMIRATES</t>
  </si>
  <si>
    <t>0316398852#CONG TY TNHH KIEN KHANH.#159A LE DAI HANH, PHUONG 13, QUAN 11, THANH PHO HO CHI MINH, VIET NAM.</t>
  </si>
  <si>
    <t xml:space="preserve">SGD2112SHO135       </t>
  </si>
  <si>
    <t xml:space="preserve">SITC GUANGDONG                </t>
  </si>
  <si>
    <t>MERCEDES BENZ AMG G63
CAR ID: W1N4632761X390724
H.S. CODE: 8703</t>
  </si>
  <si>
    <t>FTAU1177330</t>
  </si>
  <si>
    <t xml:space="preserve">SITH616231          </t>
  </si>
  <si>
    <t>SD-DESIGN SEDAT DOENMETZ VIERINGHAUSEN 57 A DE 42857 REMSCHEID</t>
  </si>
  <si>
    <t>0106999832#CONG TY TNHH THOI TRANG PHONG PHU.#SO NHA 10, NGO 02, DUONG PHAM VAN NGHI, PHO 4, PHUONG DONG THANH,THANH PHO NINH BINH, TINH NINH BINH, VIET NAM</t>
  </si>
  <si>
    <t xml:space="preserve">SGD2112SHO134       </t>
  </si>
  <si>
    <t>TOTAL : 1400 CARTONS (ONE THOUSAND FOUR HUNDRED CARTONS ONLY) CONTAINING : INDIAN FROZEN BONELESS BUFFALO MEAT 
BRAND: AL HAMD 7 STAR 
HSN CODE: 02023000 
IEC NO: 0605010161 
S.B. NO: 1757584 DT. 13.05.2021 
INV.NO: AHAF/21-22/E0173 DT. 13.05.2021 
GOODS ARE SHIPPED IN REFRIGERATED CONTAINERS AND SET 
AT TEMPERATURE OF - 18 DEGREE CELSIUS DURING 
THE ENTIRE VOYAGE.</t>
  </si>
  <si>
    <t>GRMU5181086</t>
  </si>
  <si>
    <t xml:space="preserve">IDTS00275116        </t>
  </si>
  <si>
    <t>AL-HAMD AGRO FOOD PRODUCTS PVT. LTD. REGD. OFFICE:- 5/50, B-5, BEEMA NAGAR , ALAMPUR NEAR SAI MANDIR , SARSOL, G.T. ROAD ALIGARH 202001 (U.P) INDIA. FACTORY ADDRESS:-UDLA ILYASPUR,SARSOL, G.T. ROAD ALIGARH 202001</t>
  </si>
  <si>
    <t>0310031671#NAM THAI SON JOINT STOCK COMPANY# ADD:12TH FLOOR, VIETTEL BUILDING,285 CACH MANG THANG TAM STREET,WARD 12, DISTRICT 10, HO CHI MINH CITY,VIETNAM</t>
  </si>
  <si>
    <t xml:space="preserve">GMAEDERSGN001137    </t>
  </si>
  <si>
    <t xml:space="preserve">LADY OF LUCK                  </t>
  </si>
  <si>
    <t>USED  TRUCK TRACTOR 2017 FREIGHTLINER CASCADIA VIN # 3AKJGLDR5HSGW4461 HS CODE : 870120     /      |</t>
  </si>
  <si>
    <t>TCNU3888035</t>
  </si>
  <si>
    <t xml:space="preserve">0111718             </t>
  </si>
  <si>
    <t>American Equipment Sales # 4737 Lewis Ave Midlothian TX 76065</t>
  </si>
  <si>
    <t>CONG TY TNHH MTV NGA USA # 115/19 Dinh Phong Phu, Khu Pho 1, P. Tang Nhon Phu B, TP Thu Duc,TP. Ho Chi Minh, Viet Nam</t>
  </si>
  <si>
    <t xml:space="preserve">2665557840          </t>
  </si>
  <si>
    <t xml:space="preserve">AMALIA C                      </t>
  </si>
  <si>
    <t>2500 CARTONS, FREIGHT PREPAIDCargo is stowed in a refrigerated container setat the shippers requested carrying temperatureof -20 degrees CelsiusFROZEN PORK HIND FEET SHORT CUT; CARTONS, NET WEIGHT: 25000 KGHS Code: 020649;</t>
  </si>
  <si>
    <t>TEMU9206030</t>
  </si>
  <si>
    <t xml:space="preserve">6566356             </t>
  </si>
  <si>
    <t>CAMAC VIGNOLA SRL, VIA TRINITA 8 ANG.VIA, DELL'AGRICOLTURA, 41058 VIGNOLA (MO) ITALY,</t>
  </si>
  <si>
    <t>INTIMEX INVESTMENT JSC, 62 VO VAN TAN STREET,, WARD 6, DISTRICT 3,, HO CHI MINH CITY, VIETNAM, TAX CODE : 0308160239 TEL: +84 028 39302664,</t>
  </si>
  <si>
    <t xml:space="preserve">GEN1258799          </t>
  </si>
  <si>
    <t>12 PX,SILKY HAIR CARE PRODUCTS  HS CODE?: 3305  UN 2984 IMO CLASS 5.1 PACKING:GROUP?:III LIMITED QUANTITY</t>
  </si>
  <si>
    <t>MOAU6716834</t>
  </si>
  <si>
    <t xml:space="preserve">H2604673            </t>
  </si>
  <si>
    <t>HSA HAIR STYLING APPLICATIONS S.P.A. VIA UGO FOSCOLO, 27 21050 BISUSCHIO VA ITALY 0332 474654</t>
  </si>
  <si>
    <t>0305598673#LAM MINH PHONG CO LTD#413/60 LE VAN QUOI ST, BINH TRI DONG A WARD, BINH TAN DIST, HO CHI MINH CITY, VIETNAM.</t>
  </si>
  <si>
    <t xml:space="preserve">GOAB17329601        </t>
  </si>
  <si>
    <t>TOTAL:450 CARTONS
01X40 FCL CONTAINER STC
TOTAL 450 CARTONS ONLY
YARN FOR KNITTING
SB NO:1697011 DT: 11.05.2021"FREIGHT PREPAID"
*TAX CODE: 0316638127
#VIETNAM</t>
  </si>
  <si>
    <t>OOLU9106670</t>
  </si>
  <si>
    <t xml:space="preserve">17049175            </t>
  </si>
  <si>
    <t>KEWALRAM TEXTILES PVT. LTD.803, VENUS ATLANTIS, 100 FEET ROAD, PRAHLAD NAGAR, SATELITE, AHMEDABAD 380015, GUJARAT INDIA</t>
  </si>
  <si>
    <t>BINH NGUYEN IMPORT EXPORT TM DVCOMPANY LIMITED 909/1/25 LE VAN LUONG STREET, PHUOC KIEN COMMUNE, NHA BE DISTRICT, HOCHIMINH CITY, VIETNAM*</t>
  </si>
  <si>
    <t xml:space="preserve">COAU7231943610      </t>
  </si>
  <si>
    <t xml:space="preserve">SANTA LOUKIA                  </t>
  </si>
  <si>
    <t>KNITTED FABRIC
HS CODE: 6006</t>
  </si>
  <si>
    <t>BEAU2696404</t>
  </si>
  <si>
    <t xml:space="preserve">SITF891022          </t>
  </si>
  <si>
    <t>SHAOXING YUYANG TEXTILE SCIENCE AND TECHNOLOGY CO.,LTD</t>
  </si>
  <si>
    <t xml:space="preserve">TO THE ORDER OF SHINHAN BANK SEOUL, 0314439341#HANJOO TRADE CO LTD.#LOT D1-1, TAM TAN STREET, TAN PHU TRUNG HAMLET, TAN PHU TRUNG INDUSTRIAL PARK, CU CHI DISTRICT, HO CHI MINH CITY, VIETNAM </t>
  </si>
  <si>
    <t xml:space="preserve">SITGSHSGA001028     </t>
  </si>
  <si>
    <t xml:space="preserve">SITC HANSHIN                  </t>
  </si>
  <si>
    <t>"SHIPPERS LOAD, COUNT &amp; SEAL"
"SAID TO CONTAIN"
1X20S.T.C.
1UNITS
MERCEDES BENZ AMG G63
CAR ID: W1N4632761X393244
H.S. CODE: 8703
1UNITS
HS CODE: 8703</t>
  </si>
  <si>
    <t>TEMU4254971</t>
  </si>
  <si>
    <t xml:space="preserve">CD240387            </t>
  </si>
  <si>
    <t>0314447631#CONG TY CO PHAN TU VAN QUOC TE BAO TIN#K22 KHU DAN CU CAMELLIA GARDEN, XA BINH HUNG, HUYEN BINH CHANH THANH PHO HO CHI MINH, VIET NAM</t>
  </si>
  <si>
    <t xml:space="preserve">KMTCHKG4360017      </t>
  </si>
  <si>
    <t xml:space="preserve">SAWASDEE PACIFIC              </t>
  </si>
  <si>
    <t>2984 PIECE(S), HOUSEHOLD GOODS AND ACCESSORIESFINAL DESTINATIONPHNOM PEN, CAMBODIACARGO TRANSIT VIA HOCHIMINH CITYPORT VIETNAM TO PHNOM PENH CAMBODIA; PIECE(S), BY TRUCK&amp;CNEE WILL INCHARGE ONCARRIAGE FROM HOCHIMINH VETNAMTO PHNOM PENH CAMBODIA"GOODS IN TRANSIT TO  PHNOM PENH CAMBODIAAT RECEIVERS RISKS, CARE AND EXPENSES.; PIECE(S), CARRIERÃ¢Â?Â?S LIABILITY CEASES AT PORT OF DISCHARGEHO CHI MINH CITY VIETNAM"FREIGHT PREPAID AS ARRANGEDFCL/FCL;</t>
  </si>
  <si>
    <t>CMAU4277174</t>
  </si>
  <si>
    <t xml:space="preserve">P3225511            </t>
  </si>
  <si>
    <t>MATSUMOTO CO.,LTD., 1621-1 YAMATAKINO, KIMITSU SHI,, CHIBA KEN, JAPAN., TEL/FAX:0439-29-2650,</t>
  </si>
  <si>
    <t>SO DANY BEST SERVICE CO.,LTD, NO.83E1, STREET 118,, GROUP 2, VILLAGE 1, SANKAT PHSAR THMEY 2, PHNOM PENH,, KINGDOM OF CAMBODIA REPRESENTED BY: VENG VUN TAX ID:00046743,</t>
  </si>
  <si>
    <t xml:space="preserve">AMP0371166          </t>
  </si>
  <si>
    <t xml:space="preserve">NORDLION                      </t>
  </si>
  <si>
    <t>16 PIECE(S), FREIGHT PREPAIDDTHC COLLECT** TEL: (84.28) 3825 6151 - FAX: (84.28) 3823 8802TAX CODE: 0314758732EMAIL : LOGISTICS-VIMASCO.VN; PIECE(S), * - HAN.LOGISTICS-VIMASCO.VNTEL: 0084 24 3518 2941 EXT 147/ 126TAX ID: 0314758732-00216 PIECES4 X CVI ANSI GRID; PIECE(S), RESOLUTION TEST PIECEFIXTURE - 3MM4 X PENETRATION TEST PIECEASSEMBLY (BOF)4 X MATERIAL SEPARATION; PIECE(S), TEST PIECE ASSEMBLY (BOF)4 X WIRE RESOLUTION TESTPIECEHS CODE: HS CODE:7326909890; PIECE(S), NETT WEIGHT:  10870KGSTARE WEIGHT:   3840KGSGROSS WEIGHT: 14710KGSLC NO: 210319C12LU79415Shippers Owned Container;</t>
  </si>
  <si>
    <t>UCSU7243877</t>
  </si>
  <si>
    <t xml:space="preserve">U725260             </t>
  </si>
  <si>
    <t>RAPISCAN SYSTEMS LTD PROSPECT WAY VICTORIA BUSINESS PARK BIDDULHPH STOKE-ON- TRENT ST8 7PL UNITED KINGDOM</t>
  </si>
  <si>
    <t>TAH KHANH INVESTMENT JOINT STOCK COMPANY 7TH FLOOR, DIAMOND FLOWER BUILDING 48 LE VAN LUONG STREET,NHAN CHINH WARD 10000 HA NOI THANH XUAN DISTRICT VIET NAM CONTACT: NGUYEN VAN TIEN TEL: +84 28 3825 6148</t>
  </si>
  <si>
    <t xml:space="preserve">LPL1028398          </t>
  </si>
  <si>
    <t xml:space="preserve">CSCL LIMA                     </t>
  </si>
  <si>
    <t>16 PIECE(S), FREIGHT PREPAIDDTHC COLLECT** TEL: (84.28) 3825 6151 - FAX: (84.28) 3823 8802TAX CODE: 0314758732EMAIL : LOGISTICS-VIMASCO.VN; PIECE(S), * - HAN.LOGISTICS-VIMASCO.VNTEL: 0084 24 3518 2941 EXT 147/ 126TAX ID: 0314758732-00216 PIECES4 X CVI ANSI GRID; PIECE(S), RESOLUTION TEST PIECEFIXTURE - 3MM4 X PENETRATION TEST PIECEASSEMBLY (BOF)4 X MATERIAL SEPARATION; PIECE(S), TEST PIECE ASSEMBLY (BOF)4 X WIRE RESOLUTION TESTPIECEHS CODE: 7326909890NETT WEIGHT:  10781KGS; PIECE(S), TARE WEIGHT:   3712KGSGROSS WEIGHT: 14583KGSShippers Owned Container;</t>
  </si>
  <si>
    <t>UCSU6703387</t>
  </si>
  <si>
    <t xml:space="preserve">U725259             </t>
  </si>
  <si>
    <t>TOTAL:8 BULK
CANOLA MEAL
NET WEIGHT 198.960 MTS
PACKING: IN BULK 40 FT
CONTAINERS*VIETNAM</t>
  </si>
  <si>
    <t>CSNU7982872</t>
  </si>
  <si>
    <t xml:space="preserve">M853944             </t>
  </si>
  <si>
    <t>WILMAR TRADING PTE LTD56, NEIL ROAD SINGAPORE 088830</t>
  </si>
  <si>
    <t>TO ORDER OF VIETNAM PROSPERITYJOINT STOCK COMMERCIAL BANK- CAN THO BRANCH; AGRODER CO., LTD. ADDRESS: 6/7A PHAM VAN SANG, HAMLET 2, XUAN THOI THUONG COMMUNE, HOC MON DISTRICT, HCMC, VIETNAM</t>
  </si>
  <si>
    <t xml:space="preserve">COAU7010577960      </t>
  </si>
  <si>
    <t xml:space="preserve">YM CREDENTIAL                 </t>
  </si>
  <si>
    <t>CSNU7996855</t>
  </si>
  <si>
    <t xml:space="preserve">M853946             </t>
  </si>
  <si>
    <t>CSNU7997532</t>
  </si>
  <si>
    <t xml:space="preserve">M853959             </t>
  </si>
  <si>
    <t>CSNU7997091</t>
  </si>
  <si>
    <t xml:space="preserve">M853947             </t>
  </si>
  <si>
    <t>CSNU7997194</t>
  </si>
  <si>
    <t xml:space="preserve">M853948             </t>
  </si>
  <si>
    <t>NITRILE GLOVES L/C NUMBER: BAH0521ILS310435  PACKING: 2, 000PCS PER WOVEN BAGS  TOTAL 2X40HQ  (WOVEN BAGS)=WOVEN PLASTIC BAG FREIGHT PREPAID     /      |</t>
  </si>
  <si>
    <t>CSNU8090757</t>
  </si>
  <si>
    <t xml:space="preserve">OOLGQY3466          </t>
  </si>
  <si>
    <t>SHIJIAZHUANG YERUN PLASTIC, TECHNOLOGY CO.,LTD, ADDRESS: ZANHUANG ECONOMIC AND, TECHNOLOGICAL ZONE,, SHIJIAZHUANG CITY</t>
  </si>
  <si>
    <t xml:space="preserve">TO ORDER OF ASIA COMMERCIAL, BANK,, TAY SAI GON BRANCH,; KOTINOCHI JOINT STOCK COMPANY, ADDRESS: NO.19 STREET 8,, QUARTER 4, HIEP BINH PHUOC, WARD, THU DUC DISTRICT,, HOCHIMINH CITY, VIETNAM**, </t>
  </si>
  <si>
    <t xml:space="preserve">OOLU2032140040      </t>
  </si>
  <si>
    <t>CSNU7994132</t>
  </si>
  <si>
    <t xml:space="preserve">M853941             </t>
  </si>
  <si>
    <t>CSNU7997213</t>
  </si>
  <si>
    <t xml:space="preserve">M853943             </t>
  </si>
  <si>
    <t>TRLU8174032</t>
  </si>
  <si>
    <t xml:space="preserve">OOLGQY3461          </t>
  </si>
  <si>
    <t>CSNU7994805</t>
  </si>
  <si>
    <t xml:space="preserve">M853945             </t>
  </si>
  <si>
    <t>2016 CASES, FREIGHT PREPAIDLEFFE BRUNE BEER 24x33CL BOTTLES 6.5% ALC -BELGIUM ORIGINCFR CAT LAI, HO CHI MINH CITY, VIETNAMÃ¢Â?Â?GOODS IN TRANSIT FROM HOCHIMINH PORT, VIETNAM; CASES, TO CAMBODIA ON RISK AND ACCOUNT OF CNEE"*) TAX ID: 0313743331 EMAIL:SALES1-PACIFIC-LOGISTIC.COM TEL: +842866745635;</t>
  </si>
  <si>
    <t>ECMU9567097</t>
  </si>
  <si>
    <t>BESTWIN INDUSTRY CO., LIMITED UNIT D 16/F ONCE CAPITAL PLACE 18 LUARD RD, WANCHAI, HONG KONG</t>
  </si>
  <si>
    <t>DANG PHAT TRIEN TRADING SERVICE COMPANY LIMITED NO. 29, ROAD NO. 11, QUARTER 4, AN PHU WARD, THUAN AN TOWN, BINH DUONG PROVINCE, VIET NAM TAX ID: 3702204835</t>
  </si>
  <si>
    <t xml:space="preserve">RTM1095357          </t>
  </si>
  <si>
    <t xml:space="preserve">MAERSK SONGKHLA               </t>
  </si>
  <si>
    <t>21 UNIT(S), SHIPPERS LOAD AND COUNT SAID TO CONTAIN USED MACHINERY;</t>
  </si>
  <si>
    <t>FCIU7242161</t>
  </si>
  <si>
    <t xml:space="preserve">NS712466            </t>
  </si>
  <si>
    <t>SHIN TRADING CO.,LTD., 24-12 TAKASHIMIZU DAITERA KURIHARA-, SHI, MIYAGI-PREF.,JAPAN TEL:090-463, 3-3979,</t>
  </si>
  <si>
    <t>HOANG KIM TECHNOLORY PRODUCTION CO.LTD 34/11 NGUYEN DUY,3WARD,BINH THANH DISTRICT,HO CHI MINH CITY VIET NAM.</t>
  </si>
  <si>
    <t xml:space="preserve">NSSLKTMHC21Q0160    </t>
  </si>
  <si>
    <t xml:space="preserve">SAWASDEE SUNRISE              </t>
  </si>
  <si>
    <t>FROZEN BONE-IN BEEF
NET WEIGHT: 22726.16 KGS
HS CODE: 020629</t>
  </si>
  <si>
    <t>SZLU9859089</t>
  </si>
  <si>
    <t xml:space="preserve">925715              </t>
  </si>
  <si>
    <t>KILCOY PASTORAL COMPANY LIMITEDWINY, A 4830 DAGUILAR HIGHWAYKILCOY QUE, ENSLAND 4515AUSTRALIAABN: 8900967, 1112ACN: 009671112,</t>
  </si>
  <si>
    <t>INTIMEX INVESTMENT JSC62 VO VAN TAN, STREET, WARD 6,DISTRICT 3,HO CHI, MINH CITYVIETNAM,</t>
  </si>
  <si>
    <t xml:space="preserve">A010037165          </t>
  </si>
  <si>
    <t xml:space="preserve">YM CELEBRITY                  </t>
  </si>
  <si>
    <t>FROZEN BONE-IN BEEF
HS CODE: 020629
NET WEIGHT: 22100.92 KGS</t>
  </si>
  <si>
    <t>YMLU5394019</t>
  </si>
  <si>
    <t xml:space="preserve">925589              </t>
  </si>
  <si>
    <t>INTIMEX INVESTMENT JSC62 VO VAN TAN, STREET, WARD 6,DISTRICT 3,HO CHI, MINH CITYVIETNAM</t>
  </si>
  <si>
    <t xml:space="preserve">A010037160          </t>
  </si>
  <si>
    <t>FROZEN BONE-IN BEEF
HS CODE: 020629
NET WEIGHT: 22032.14 KGS</t>
  </si>
  <si>
    <t>YMLU5376099</t>
  </si>
  <si>
    <t xml:space="preserve">925650              </t>
  </si>
  <si>
    <t xml:space="preserve">A010037159          </t>
  </si>
  <si>
    <t>FROZEN BONE-IN BEEF
HS CODE: 020629
NET WEIGHT: 21590.52 KGS</t>
  </si>
  <si>
    <t>YMLU5387154</t>
  </si>
  <si>
    <t xml:space="preserve">925609              </t>
  </si>
  <si>
    <t>KILCOY PASTORAL COMPANY LIMITEDWINY, A 4830 DAGUILAR HIGHWAYKILCOY QUE, ENSLAND 4515AUSTRALIAABN: 8900967, 1112ACN: 009671112</t>
  </si>
  <si>
    <t xml:space="preserve">A010037162          </t>
  </si>
  <si>
    <t>FROZEN BONE-IN BEEF
HS CODE: 020629
NET WEIGHT: 21797.44 KGS</t>
  </si>
  <si>
    <t>YMLU5410737</t>
  </si>
  <si>
    <t xml:space="preserve">925639              </t>
  </si>
  <si>
    <t xml:space="preserve">A010037164          </t>
  </si>
  <si>
    <t>1 X 40´ REEFER CONTAINER S.T.C
1370 CARTONS
INDIAN HALAL FROZEN BONELESS BUFFALO MEAT
BRAND:ALISHA
INV.NO.EXP/VFMPL/036/2021-22 DT.20.05.2021
S.B.NO.1897195 DT: 20.05.2021
H.S.CODE:02023000
FREIGHT PREPAID.TEMP -18 DEG.C. Temperature in Celsius:-18 in CMH:0
Ventilation</t>
  </si>
  <si>
    <t>SEGU9728465</t>
  </si>
  <si>
    <t xml:space="preserve">063859              </t>
  </si>
  <si>
    <t>VARSHA FRESH MEAT PRODUCTS PRIVATE LIMITED 11/957,M.PUDUR,GOVINDAPURAM,P. O. PALAKKAD, KERALA-678507</t>
  </si>
  <si>
    <t>0316721216#MINH TUAN IMPORT EXPORT DEVELOPMENT INVESTMENT COMPANY LIMITED#801-803 HOANG SA STREET,WARD 9,DISTRICT 3,HO CHI MINH CITY, VIETNAM. TAX CODE : 0316721216</t>
  </si>
  <si>
    <t xml:space="preserve">MAA/CAT/21/07288    </t>
  </si>
  <si>
    <t xml:space="preserve">KOTA JAYA                     </t>
  </si>
  <si>
    <t>10 PALLET, COFFEE SHOP SUPPLIES HS CODE:8516.71.00 **TAX ID : 0315127722TEL: +84 28 3829 8989 SHIPPERS LOAD STOW COUNT &amp; SEAL SHIPPED ONBOARD FREIGHT PREPAID;</t>
  </si>
  <si>
    <t>PCIU1881946</t>
  </si>
  <si>
    <t xml:space="preserve">GS803545            </t>
  </si>
  <si>
    <t>DI BELLA COFFEE INTERNATIONAL NETWORK SUPPLY PTY LTD</t>
  </si>
  <si>
    <t>0313171652#NOVA F&amp;B JOINT STOCK COMPANY#NO 3.01, FLOOR 3, LOCK V (SUNRISE CITY, KHU SOUTH TOWERS) 23 NGUYEN HUU THO, TAN HUNG, DISTRICT 7, HO CHI MINH CITY, VIETNAM</t>
  </si>
  <si>
    <t xml:space="preserve">SYD100050500        </t>
  </si>
  <si>
    <t>"SHIPPERS LOAD, COUNT &amp; SEAL"
"SAID TO CONTAIN"
1X20S.T.C.
1UNITS
MERCEDES-BENZ AMG G63
CAR ID: W1N4632761X394471
H.S. CODE: 8703
1UNITS
HS CODE: 8703</t>
  </si>
  <si>
    <t>TEMU0399935</t>
  </si>
  <si>
    <t xml:space="preserve">CD239314            </t>
  </si>
  <si>
    <t>GRAND INVESTMENT MOTORS GMBH GOTTLIEB-DAIMLER-STR. 33 D-59439 HOLZWICKEDE</t>
  </si>
  <si>
    <t>1702078464#CONG TY TNHH MOT THANH VIEN KHANG TRI QUAN#SO 86 DUONG 30/4, KHU PHO 1, THI TRAN DUONG DONG, HUYEN PHU QUOC, TINH KIEN GIANG, VIET NAM</t>
  </si>
  <si>
    <t xml:space="preserve">KMTCHKG4343532      </t>
  </si>
  <si>
    <t xml:space="preserve">KMTC SINGAPORE                </t>
  </si>
  <si>
    <t>MSKU5704034</t>
  </si>
  <si>
    <t xml:space="preserve">NST675193           </t>
  </si>
  <si>
    <t>Philips Medical systems Nederland B, .V. Boschdijk 525 5621JG Eindhoven, , NL,</t>
  </si>
  <si>
    <t>Buon Ma Thuot University 298 Ha Huy, Tap, Tan An Ward 630000 Buon Ma Th, uot, Dak Lak, Vietnam,</t>
  </si>
  <si>
    <t xml:space="preserve">209983866           </t>
  </si>
  <si>
    <t xml:space="preserve">MAERSK JAIPUR                 </t>
  </si>
  <si>
    <t>SILKY HAIR PRODUCTS HS CODE 3305</t>
  </si>
  <si>
    <t>UETU2732701</t>
  </si>
  <si>
    <t xml:space="preserve">68310               </t>
  </si>
  <si>
    <t>0305598673#LAM MINH PHONG CO LTD#413/60 LE VAN QUOI ST, BINH TRI DONG A WARD, BINH TAN DIST, HO CHI MINH CITY, VIETNAM</t>
  </si>
  <si>
    <t xml:space="preserve">HLCUGOA210466072    </t>
  </si>
  <si>
    <t xml:space="preserve">HAIAN MIND                    </t>
  </si>
  <si>
    <t>1 UNIT OF 2021 LOTUS EVORA VIN#: SCCLMDDN0MHA10115AES/ITN: X20210507390536HS CODE: 8703</t>
  </si>
  <si>
    <t>WHSU5764522</t>
  </si>
  <si>
    <t xml:space="preserve">UL-5951415          </t>
  </si>
  <si>
    <t>LUX MOTORS/LEASING INC. # 102 LAS TUNAS DR ARCADIA, CA 91007</t>
  </si>
  <si>
    <t>0316800718 # CONG TY TNHH THUONG MAI KHANH BINH DONG # TANG 3, TOA NHA WMC, 102 A-B-C CONG QUYNH, PHUONG PHAM NGU LAO, QUAN 1, THANH PHO HO CHI MINH, VIET NAM</t>
  </si>
  <si>
    <t xml:space="preserve">163BX00107          </t>
  </si>
  <si>
    <t xml:space="preserve">WAN HAI 265                   </t>
  </si>
  <si>
    <t>BRAND NEW MOTORCYCLE
MODEL : SCOOPY CLUB12 : 32 UNITS
*TAX ID : 0312545104 TEL : 84 8 3962 1968
FAX : 84 8 3962 1988 EMAIL : HAIYEN.NGUYEN@EXPEDITORS.COM
EI REF: BKK8152731
THAILAND
TOTAL : 32 UNITS</t>
  </si>
  <si>
    <t>TEMU5926509</t>
  </si>
  <si>
    <t xml:space="preserve">012865              </t>
  </si>
  <si>
    <t>J. PLANET CO., LTD 101/1 MOO 6 SUKSAWAD ROAD BANGJAK PHARPRADEANG SAMUTPRAKARN 10130 THAILAND</t>
  </si>
  <si>
    <t>CONG TY TNHH XUAT NHAP KHAU HOANG PHAT VINH 199/71 CACH MANG THANG TAM, WARD 4, DISTRICT 3, HO CHI MINH CITY, VIETNAM</t>
  </si>
  <si>
    <t xml:space="preserve">SNKO190210503848    </t>
  </si>
  <si>
    <t xml:space="preserve">SAWASDEE SINGAPORE            </t>
  </si>
  <si>
    <t>1 X 40´ REEFER CONTAINER S.T.C
1400 CARTONS
INDIAN HALAL FROZEN BONELESS BUFFALO MEAT
BRAND:ALISHA
INV.NO.EXP/VFMPL/022/2021-22 DT.10.05.2021
S.B.NO.1688934 DT: 10.05.2021
H.S.CODE:02023000
FREIGHT PREPAID.TEMP -18 DEG.C.
Temperature in Celsius:-18
Ventilation n CMH:0</t>
  </si>
  <si>
    <t>MYRU4513307</t>
  </si>
  <si>
    <t xml:space="preserve">063516              </t>
  </si>
  <si>
    <t xml:space="preserve">MAA/CAT/21/07168    </t>
  </si>
  <si>
    <t>FROZEN BONELESS BEEF
HS CODE: 020230
NET WEIGHT: 10912.38 KGS
GROSS WEIGHT: 11237.71 KGS
FROZEN BONE-IN BEEF
HS CODE: 020220
NETT WEIGHT: 1689.90 KGS
GROSS WEIGHT: 1828.04 KGS
TOTAL CARTONS: 618
TOTAL NETT WEIGHT: 12602.28 KGS
TOTAL GROSS WEIGHT: 13065.75 KGS</t>
  </si>
  <si>
    <t>SZLU3805995</t>
  </si>
  <si>
    <t>20 RF</t>
  </si>
  <si>
    <t xml:space="preserve">925509              </t>
  </si>
  <si>
    <t xml:space="preserve">A010037247          </t>
  </si>
  <si>
    <t>1670 CARTONS, Cargo is stowed in a refrigerated container setat the shippers requested carrying temperatureof -20 degrees CelsiusFROZNE BONE IN BEEF BONES BRISKETHS CODE: 020629; CARTONS, NET WEIGHT: 24500.80 KGMTOTAL 1670 CARTONSFREIGHT PREPAID;</t>
  </si>
  <si>
    <t>CGMU7503571</t>
  </si>
  <si>
    <t xml:space="preserve">908553              </t>
  </si>
  <si>
    <t>FAYMAN INTERNATIONAL GROUP PTY LTD, 2 COPE STREET, PRESTON VIC 3072, AUSTRALIA,</t>
  </si>
  <si>
    <t>HASU IMPORT EXPORT SERVICES LTD CPY, 134/143 TTH02 ST., TAN, THOI HIEP WARD, DISTRICT 12, HCMC, VIETNAM, TEL: +84978175253 TAX ID: 0313797217,</t>
  </si>
  <si>
    <t xml:space="preserve">AEL1072328          </t>
  </si>
  <si>
    <t xml:space="preserve">SITC SHANGHAI                 </t>
  </si>
  <si>
    <t>FROZEN BONE IN BEEF BRISKET BONE</t>
  </si>
  <si>
    <t>FSCU5740586</t>
  </si>
  <si>
    <t xml:space="preserve">946929              </t>
  </si>
  <si>
    <t>FAYMAN INTERNATIONAL GROUP PTY LTD, 2 COPE STREET, PRESTON VIC 3072, AU, TRALIA</t>
  </si>
  <si>
    <t>0308160239#INTIMEX INVESTMENTT JSC, #62 VO VAN TAN ,DISTRICT 3, HO CHI, MINH CITY , VIETNAM #TEL NO : +84 0, 28 39302665 CN&gt;</t>
  </si>
  <si>
    <t xml:space="preserve">ONEYBNEB02615500    </t>
  </si>
  <si>
    <t xml:space="preserve">CAI MEP 09                    </t>
  </si>
  <si>
    <t>450 CT,YARN FOR KNITTING SB ?: 1108101 DT ?: 15.04.2021 FREIGHT PREPAID CN&gt; T:AX CODE?: 0316638127 FW&gt; KACHCHH, GUJAR AT, 370110 14 DAYS DETENTION:FREE AT DESTINATION.</t>
  </si>
  <si>
    <t>NYKU4789004</t>
  </si>
  <si>
    <t xml:space="preserve">IN0690953           </t>
  </si>
  <si>
    <t>LAHOTI OVERSEAS LIMITED::307, ARUN CHAMBERS, TARDEO ROAD, MU:MBAI - 400 034 INDIA</t>
  </si>
  <si>
    <t>BINH NGUYEN IMPORT EXPORT TM DV COM:PANY LIMITED:909 1 25 LE VAN LUONG STREET, PHUOC:KIEN COMMUNE,NHA BE DISTRICT, HOC:HIMINH CITY VIETNAM CN&gt;</t>
  </si>
  <si>
    <t xml:space="preserve">ONEYGINB05545300    </t>
  </si>
  <si>
    <t xml:space="preserve">CAI MEP 45                    </t>
  </si>
  <si>
    <t>450 CT,450 CARTONS (STANDARD EXPORT PACKING) YARN FOR KNITTING S BILL NO?: 137:4583 DATE 26-04-2021 CN&gt; TAX CODE?: 0316638127 EMAIL?: XN:KBINHNGUYEN.HCM@GMAIL.COM</t>
  </si>
  <si>
    <t>TCLU5468800</t>
  </si>
  <si>
    <t xml:space="preserve">IN0685836           </t>
  </si>
  <si>
    <t>DAMODAR INDUSTRIES LIMITED::19 22 AND 27 30, MADHU ESTATE PANDU:RANG BUDHKAR MARG WORLI, MUMBAI-400:013 INDIA</t>
  </si>
  <si>
    <t xml:space="preserve">ONEYGINB05839901    </t>
  </si>
  <si>
    <t xml:space="preserve">CAI MEP 22                    </t>
  </si>
  <si>
    <t>GLYPHOSATE AMMONIUM 88.8% SG(BIOGLY 88.8 SP)</t>
  </si>
  <si>
    <t>FCIU9716315</t>
  </si>
  <si>
    <t xml:space="preserve">520047              </t>
  </si>
  <si>
    <t>SHANGHAI KJ IMPORT &amp; EXPORT CO.,LTD. ROOM 2302,NO.689 GUANGDONG RD., SHANGHAI 200001, CHINA TEL: 86-21-63410308</t>
  </si>
  <si>
    <t>MINH HUY SG IMPORT EXPORT SERVICE TRADING COMPANY LIMITED. ADDRESS: 55/28 LE NGA, PHU TRUNG WARD, TAN PHU DISTRICT, HO CHI MINH CITY, VIET NAM*; I.TAK IMPEX CO., LTD ADDRESS : PHUM KEAN CHHREY KRAOV, KAMPONG SIEM COMMUNE, KAMPONG CHAM PROVINCE, CAMBODIA TAX CODE: B103-901800739*</t>
  </si>
  <si>
    <t xml:space="preserve">HASLC01210412851    </t>
  </si>
  <si>
    <t xml:space="preserve">EMORA                         </t>
  </si>
  <si>
    <t>SEGU5471342</t>
  </si>
  <si>
    <t xml:space="preserve">520043              </t>
  </si>
  <si>
    <t>"SHIPPERS LOAD, COUNT &amp; SEAL"
"SAID TO CONTAIN"
1X40HC
10PACKAGES
USED MACHINERY(USED TRACTOR)
10PACKAGE
HS CODE: 870192</t>
  </si>
  <si>
    <t>TEMU8993115</t>
  </si>
  <si>
    <t xml:space="preserve">KSA983575           </t>
  </si>
  <si>
    <t>T&amp;CHI TRADING 20-24, FUJISAWA, KITAKAMI-SHI,IWATE-PREF., JAPANTEL: 090-8940-7979</t>
  </si>
  <si>
    <t>0316708695#HOANG KIM TECHNOLORY PRODUCTION CO.LTD#34/11 NGUYEN DUY, 3 WARD, BINHTHANH DISTRICT, HO CHI MINH CITY-VIETNAM. TAX:0316708695TEL:0325700994EMAIL:BACHKIM6879@YAHOO.COM#0325700994##BACHKIM6879@YAHOO.COM</t>
  </si>
  <si>
    <t xml:space="preserve">KMTCSDJ0212770      </t>
  </si>
  <si>
    <t xml:space="preserve">HANSA FALKENBURG              </t>
  </si>
  <si>
    <t>SHIPPERS LOAD, COUNT &amp; SEAL
SAID TO CONTAIN
(TWO HUNDRED NINE CTNS ONLY.)
100% COTTON TERRY BATH, GUEST,
HAND &amp; FACE TOWEL
HS. CODE NO: 630260
INV. NO.: STL/918/2021, DT.: 09.05.2021
PO NO.: STL/STUDIO77/001/2020, DT.: 18.07.2020
EXP. NO.: 1348-09155-2021, DT.: 09.05.2021
THIS MBL IS ISSUED AGAINT HBL NO: CGPVN-0515921
14 DAYS FREE DETENTION AT DESTINATION</t>
  </si>
  <si>
    <t>FCIU6632139</t>
  </si>
  <si>
    <t xml:space="preserve">JP115680            </t>
  </si>
  <si>
    <t>SHAMSUDDIN TOWELS LTD.ABC HOUSE, 3M FLOOR, 8,KEMAL ATATURK AVENUE,DHAKA -1 2 1 3, BANGLADESH</t>
  </si>
  <si>
    <t>315409886# GLOBAL STUDIO 77 JOINT STOCK COMPANY. IO3 DONG KHOI STREET, BENNGHE WARD, DISTRICT 1, HO CHI MINH CITY, VIETNAM; TO THE ORDER OF:SOUTHEAST BANK LTD.BANANI BRANCH, PLOT #7I, BLOCK #B,KEMAL ATATURK AVENUE, DHAKA- I 2 13, BANGLADESH</t>
  </si>
  <si>
    <t xml:space="preserve">SITCGSG2105127      </t>
  </si>
  <si>
    <t xml:space="preserve">CNC JUPITER                   </t>
  </si>
  <si>
    <t>54 PKGS, SHIPPER'S LOAD, STOW, WEIGHT AND COUNT; PKGS, FREIGHT PREPAID; PKGS, USED MACHINERY HS CODE:8501.52 GIAM DOC:TRAN NGOC CHAU TAX CODE:(MSO DOANH NGHIEP): 0316707726 ## HO CHI MINH CITY - VIETNAM. TEL:032 5700994 EMAIL:BACHKIM6879@YAHOO.COM FREIGHT AS ARRANGED;</t>
  </si>
  <si>
    <t>HASU4949563</t>
  </si>
  <si>
    <t xml:space="preserve">JP3508558           </t>
  </si>
  <si>
    <t>J.P.RECYCLE SHOTEN 6-7-28-1 INARI S, OKA SHI SAITAMA-KEN JAPAN TEL 048-9, 69-4776,</t>
  </si>
  <si>
    <t>GIA CAT THINH TECHNOLOGY PRODUCTION, CO.LTD 34/17 NGUYEN DUY,3 WARD, BI, NH THANH DISTRICT, ##,</t>
  </si>
  <si>
    <t xml:space="preserve">210508667           </t>
  </si>
  <si>
    <t xml:space="preserve">MAERSK NESNA                  </t>
  </si>
  <si>
    <t>59 PACKAGE, SHIPPER'S LOAD, STOW, WEIGHT AND COUNT; PACKAGE, FREIGHT PREPAID; PACKAGE, USED MACHINERY HS CODE:8450.20 TAX CODE:(MSO DOANH NGHIEP):031670 7726 ## TEL:032 5700994 EMAIL:BACHKIM6879@YAHOO.COM GIAM DOC:TRAN NGOC CHAU FREIGHT AS ARRANGED;</t>
  </si>
  <si>
    <t>MRKU2730228</t>
  </si>
  <si>
    <t xml:space="preserve">JP3425730           </t>
  </si>
  <si>
    <t>GIA CAT THINH TECHNOLOGY PRODUCTION, CO.LTD 34/17 NGUYEN DUY,3 WARD,BIN, H THANH DISTRICT,HO CHI MINH CITY-V, IETNAM. ##,</t>
  </si>
  <si>
    <t xml:space="preserve">210334122           </t>
  </si>
  <si>
    <t>4 PACKAGE(S), FEEDMILL AND ACCESORIESFREIGHT PREPAID;</t>
  </si>
  <si>
    <t>SGCU2207361</t>
  </si>
  <si>
    <t xml:space="preserve">H09226616           </t>
  </si>
  <si>
    <t>AWILA ANLAGENBAU GMBH DILLEN 1 49688 LASTRUP GERMANY</t>
  </si>
  <si>
    <t>0303547031 # THUAN PHONG TECHNOLOGY-SERVICE-TRADING CO. LTD # 168 ĐHT 02, DONG HUNG THUAN ST, W. DONG HUNG THUAN, DIST. 12, HOCHIMINH CITY VIETNAM</t>
  </si>
  <si>
    <t xml:space="preserve">IBC0701182          </t>
  </si>
  <si>
    <t>EQUIPMENT AND MACHINERY FOR
INDUSTRY
#HS CODE: 85015200
**HO CHI MINH CITY - VIETNAM.
**#TEL: 032 5700994
**#MAIL:CATCAT6879@YAHOO.COM</t>
  </si>
  <si>
    <t>YMMU6177562</t>
  </si>
  <si>
    <t xml:space="preserve">YMAI023082          </t>
  </si>
  <si>
    <t>SHENZHEN BESON UNIVERSAL CO., LTDRM, 405-407,GUOBIN GLDG, NO.1121SHENNA, N EAST ROAD,LUOHU DISTRICT,SHENZHE, N,CHINA</t>
  </si>
  <si>
    <t>0316708695#DAI THANH TECHNOLORY PRO, DUCTIONCO. LTD#ADD:80/57A HOANG H, OA THAM, 7WARD, BINH THANH DISTRIC, T,*</t>
  </si>
  <si>
    <t xml:space="preserve">I232193429          </t>
  </si>
  <si>
    <t xml:space="preserve">ST GREEN                      </t>
  </si>
  <si>
    <t>40 PKGS, SHIPPER'S LOAD, STOW, WEIGHT AND COUNT; PKGS, FREIGHT PREPAID; PKGS, USED MACHINERY WITH STANDARD ACCESSORIES HS CODE:8502.11 TAX ID:0316707726 ## HO CHI MINH CITY-VIETNAM. TEL:032 5722994 EMAIL:CATCAT6879@YAHOO.COM FREIGHT AS ARRANGED;</t>
  </si>
  <si>
    <t>SUDU6645074</t>
  </si>
  <si>
    <t xml:space="preserve">JP3422050           </t>
  </si>
  <si>
    <t>FUKUYASU SHOKAI 795-1 MIMASE AIKAWA, MACHI AIKO-GUN KANAGAWA-KEN JAPAN T, EL:046-207-2113 FAX:046-211-4402</t>
  </si>
  <si>
    <t>GIA CAT THINH TECHNOLOGY PRODUCTION, CO.LTD ADD:34/17 NGUYEN DUY,3 WARD, , BINH THANH DISTRICT, ##,</t>
  </si>
  <si>
    <t xml:space="preserve">210509932           </t>
  </si>
  <si>
    <t>47 PACKAGE(S), FREIGHT PREPAIDFEEDMILL AND ACCESORIES;</t>
  </si>
  <si>
    <t>APZU4322175</t>
  </si>
  <si>
    <t xml:space="preserve">H0945266            </t>
  </si>
  <si>
    <t>USED EQUIPMENT AND MACHINERY</t>
  </si>
  <si>
    <t>MAGU5393501</t>
  </si>
  <si>
    <t xml:space="preserve">EMCHVY8859          </t>
  </si>
  <si>
    <t>MK SHOJI CO.,LTD. KANAGAWA KEN YOKO, HAMA SHI TSURUMI KU SHITTE 2-3-3-40, 9 TEL 045-8345-175 FAX 045-8345, -173</t>
  </si>
  <si>
    <t>GIA CAT THINH TECHNOLORY PRODUCTION, CO.LTD 34/17 NGUYEN DUY,3 WARD,BIN, H THANH DISTRICT,HO CHI MINH CITY,V, IET NAM. TAX CODE 0316707726 TEL, 0325700994 **</t>
  </si>
  <si>
    <t xml:space="preserve">020100254751        </t>
  </si>
  <si>
    <t xml:space="preserve">STRIDE                        </t>
  </si>
  <si>
    <t>1 UNIT OF 2017 DODGE VIBERVIN#: 1C3BDEDZXHV500186AES/ITN#: X20210421411850HS CODE#: 8703</t>
  </si>
  <si>
    <t>WHSU6098919</t>
  </si>
  <si>
    <t xml:space="preserve">UL-5951425          </t>
  </si>
  <si>
    <t>TEMPLE CITY POWERSPORTS # 5006 ENCINITA AVENUE TEMPLE CITY, CA 91780</t>
  </si>
  <si>
    <t>0316788122 # CONG TY TNHH DAU TU THUONG MAI MINH CANG # TANG 8, 57-59 HO TUNG MAU, PHUONG BEN NGHE, QUAN 1, THANH PHO HO CHI MINH, VIET NAM</t>
  </si>
  <si>
    <t xml:space="preserve">163BX00072          </t>
  </si>
  <si>
    <t xml:space="preserve">WAN HAI 305                   </t>
  </si>
  <si>
    <t>CHEMICAL PRODUCTS  NOS</t>
  </si>
  <si>
    <t>MSKU3677541</t>
  </si>
  <si>
    <t xml:space="preserve">CN1742176           </t>
  </si>
  <si>
    <t>ASIA AXIS TECHNOLOGY CO.,LTD ROOM B, 91,4611,FLOOR 46,NO. 372, HUANSHI E, AST ROAD, YUEXIU DISTRICT, GUANGZHO, U MOBILE NO.:+63 917 826 2764,</t>
  </si>
  <si>
    <t>HONG QUANG GROUP JOINT STOCK COMPAN, Y HOUSE NO. 07 D, LOW-RISE RESIDENT, IAL AREA AT LAND LOT A10 OF NAM TRU, NG YEN URBAN AREA, YEN HOA WARD, CA, U GIAY DISTRICT, HANOI, Mobile No.:,</t>
  </si>
  <si>
    <t xml:space="preserve">920861836           </t>
  </si>
  <si>
    <t xml:space="preserve">MAERSK NARVIK                 </t>
  </si>
  <si>
    <t>FSCU5723660</t>
  </si>
  <si>
    <t xml:space="preserve">1443337             </t>
  </si>
  <si>
    <t>WESTFLEISCH SALES GMBH, BROCKHOFFSTR. 11 48143 MUENSTER, GE, RMANY +49(0)251 4930 DE126116521,</t>
  </si>
  <si>
    <t>INTIMEX INVESTMENT JSC, 62 VO VAN TAN STREET, 6 WARD, DIS, TRICT 3, HO CHI MINH CITY, VIETNAM., TAX CODE: 0308160239; TO THE ORDER OF SHIPPER, 62 VO VAN TAN STREET, 6 WARD, DIS, TRICT 3, HO CHI MINH CITY, VIETNAM., TAX CODE: 0308160239</t>
  </si>
  <si>
    <t xml:space="preserve">ONEYHAMB09925900    </t>
  </si>
  <si>
    <t xml:space="preserve">TAY NAM 32                    </t>
  </si>
  <si>
    <t>TTNU8103220</t>
  </si>
  <si>
    <t xml:space="preserve">1443339             </t>
  </si>
  <si>
    <t>INTIMEX INVESTMENT JSC, 62 VO VAN TAN STREET, 6 WARD, DIS, TRICT 3, HO CHI MINH CITY, VIETNAM., TAX CODE: 0308160239; TO THE ORDER OF SHIPPER, BROCKHOFFSTR. 11 48143 MUENSTER, GE, RMANY +49(0)251 4930 DE126116521,</t>
  </si>
  <si>
    <t xml:space="preserve">ONEYHAMB09924800    </t>
  </si>
  <si>
    <t>SZLU9533019</t>
  </si>
  <si>
    <t xml:space="preserve">1443338             </t>
  </si>
  <si>
    <t xml:space="preserve">ONEYHAMAD4499600    </t>
  </si>
  <si>
    <t>USED CUTTING MACHINES</t>
  </si>
  <si>
    <t>BEAU2442816</t>
  </si>
  <si>
    <t xml:space="preserve">734529              </t>
  </si>
  <si>
    <t>GARAMGRAPHIC CO., LTD</t>
  </si>
  <si>
    <t>0316152295#MSP INTERNATIONAL COMPANY LIMITED #NO.12, STREET 7, BINH HUNG HOA A WARD BINH TAN DIST HOCHIMINH CITY, VIETNAM</t>
  </si>
  <si>
    <t xml:space="preserve">HASLK01210303312    </t>
  </si>
  <si>
    <t>1 PACKAGE, SHIPPERS LOAD AND COUNT CONTAINERS SEALED BY SHIPPER ACRYLONITRILE-BUTADIENE RUBBER HS CODE:4002510000 FREIGHT PREPAID SAY: ONE PACKAGES ONLY.;</t>
  </si>
  <si>
    <t>CAIU6073053</t>
  </si>
  <si>
    <t xml:space="preserve">TAO2103888          </t>
  </si>
  <si>
    <t>ASIA AXIS TECHNOLOGY CO.,LTD, ROOM B91,4611,FLOOR 46,NO. 372,, HUANSHI EAST ROAD, YUEXIU DISTRICT,, GUANGZHOU MOBILE NO.:+63 917 826, 2764</t>
  </si>
  <si>
    <t>HONG QUANG GROUP JOINT STOCK COMPANY, HOUSE NO. 07 D, LOW-RISE, RESIDENTIAL AREA AT LAND LOT A10 OF, NAM TRUNG YEN URBAN AREA, YEN HOA, WARD, CAU GIAY DISTRICT, HANO</t>
  </si>
  <si>
    <t xml:space="preserve">TAOCB21004541       </t>
  </si>
  <si>
    <t xml:space="preserve">XUTRA BHUM                    </t>
  </si>
  <si>
    <t>EMPTY TANKS  CONTAINERS  METAL</t>
  </si>
  <si>
    <t>UNIU5027607</t>
  </si>
  <si>
    <t xml:space="preserve">ML-VN3482775        </t>
  </si>
  <si>
    <t>INTERNATIONAL EXPRESS SERVICES SDN, BHD LOT 1.02 1ST FLOOR ACCTAX CORP, CEN 2,</t>
  </si>
  <si>
    <t>CNS TRANS CO LTD 8TH FLOOR LOYAL B, UILDING 151 VO THI SAU, ST. DIST. 3, 70000 Ho Chi Minh HCMC VIETNAM Em, ail: CNSCARGO@GMAIL.COM Phone: +84., 903836138 Tax reference: 0312168720,</t>
  </si>
  <si>
    <t xml:space="preserve">912258293           </t>
  </si>
  <si>
    <t>SUZU4004675</t>
  </si>
  <si>
    <t xml:space="preserve">ML-VN3482770        </t>
  </si>
  <si>
    <t>TGHU8375274</t>
  </si>
  <si>
    <t xml:space="preserve">ML-VN3482786        </t>
  </si>
  <si>
    <t>SUZU4004700</t>
  </si>
  <si>
    <t xml:space="preserve">ML-VN3482778        </t>
  </si>
  <si>
    <t>TRIU9350677</t>
  </si>
  <si>
    <t xml:space="preserve">ML-VN3482776        </t>
  </si>
  <si>
    <t>HJCU1087369</t>
  </si>
  <si>
    <t xml:space="preserve">ML-VN3482782        </t>
  </si>
  <si>
    <t>TRIU9503837</t>
  </si>
  <si>
    <t xml:space="preserve">ML-VN3482785        </t>
  </si>
  <si>
    <t>Machinery or mechanical appliances, used</t>
  </si>
  <si>
    <t>MAEU3497639</t>
  </si>
  <si>
    <t>40 PL</t>
  </si>
  <si>
    <t>K GROUP IMPORT EXPORT UNTERBOIHINGERSTR. 33, 73240 WENDLINGEN GERMANY</t>
  </si>
  <si>
    <t>TIN THANG TRADING - SERVICE CO., LTD.,17A DANG TRAN CON STREET, BEN THANH WARD, DISTRICT 1,HOCHIMINH CITY, VIETNAMTE L: 028 38236192 / 38236072E-MAIL: XNK@TINTHANG.COM.VNTAX CODE: 0304302901</t>
  </si>
  <si>
    <t xml:space="preserve">912052351           </t>
  </si>
  <si>
    <t xml:space="preserve">MAERSK BINTULU                </t>
  </si>
  <si>
    <t>TABU4231150</t>
  </si>
  <si>
    <t>20 TK</t>
  </si>
  <si>
    <t>STOLT-NIELSEN SINGAPORE PTE. LTD. 4, 60 ALEXANDRA ROAD #10-01. MTOWER SI, NGAPORE 119963 UEN: 197000891N TEL:, +65 6273 4844,</t>
  </si>
  <si>
    <t>WILHELMSEN SUNNYTRANS CO LTD ROOM 1, 608-09, MAPLETREE BUSINESS CENTRE N, O. 1060, NGUYEN VAN LINH STREET, TA, N PHONG WARD, DISTRICT 7 HO CHI MIN, H CITY, VIETNAM TAX ID: 303673276,</t>
  </si>
  <si>
    <t xml:space="preserve">920859712           </t>
  </si>
  <si>
    <t>POTATOES  NON-FROZEN  VEGETABLES</t>
  </si>
  <si>
    <t>SUDU5183665</t>
  </si>
  <si>
    <t xml:space="preserve">BD0790747           </t>
  </si>
  <si>
    <t>M/S. TOUCH TRADE INTERNATIONAL. REG, . OFFICE: 55, ZERIN MANSION, MOTIJ, HEEL, DHAKA -1000., BANGLADESH.,</t>
  </si>
  <si>
    <t>LTL EXPORT AND IMPORT SERVICES TRAD, ING COMPANY LTD. ADD:G40 STREET 4E,, KDC 13E INTRESCO, WARD -5, PHONG P, HU ,BINH CHANH DIST , HOCHI MINH CI, TY, VIETNAM. TEL:84913884940 LICENS,</t>
  </si>
  <si>
    <t xml:space="preserve">912183823           </t>
  </si>
  <si>
    <t>PRFU4230210</t>
  </si>
  <si>
    <t>PRFU9360433</t>
  </si>
  <si>
    <t>USED TRUCK TRACTOR INTL PROSTAR VIN # 3HSDWTZR2KN132665 HS CODE: 870120  TYPE OF MOVEMENT: FCL/FCL-CY/CY     /      |</t>
  </si>
  <si>
    <t>CCLU7054720</t>
  </si>
  <si>
    <t xml:space="preserve">0111701             </t>
  </si>
  <si>
    <t>ID TAX : 0312201752 # CONG TY TNHH THUONG MAI DICH VU VAN TAI TRANG ANH # 29/21 DUONG 18, KHU PHO 5,PHUONG LINH TRUNG, TP. THU DUC,HO CHI MINH , VIETNAM</t>
  </si>
  <si>
    <t xml:space="preserve">2660025690          </t>
  </si>
  <si>
    <t>PLASTIC PALLETS
G.W:7915
N.W:7715</t>
  </si>
  <si>
    <t>SEGU1395429</t>
  </si>
  <si>
    <t xml:space="preserve">YMAI991125          </t>
  </si>
  <si>
    <t>ALROWAD COMPANY FOR TANNING AND LEA, THER GOODSBUILDINGS M4 &amp; M5 ST.NO 1, 2 ROBBIKI LEATHER CITY, CAIRO, EGYP, T.'CONTACT: MR. AHMED ELFEKI.'TEL:, +20 1015077718</t>
  </si>
  <si>
    <t>HTG VIETNAM IMPORT EXPORT COMPANY L, IMITEDNO 2/9 STREET 49, BINH TRUNG, DONG WARD, DISTRICT 2, HCMC, VIETNA, M.'MR. JAMES '+84931597979//+849117, 91779</t>
  </si>
  <si>
    <t xml:space="preserve">YMLUM587087227      </t>
  </si>
  <si>
    <t xml:space="preserve">YM INCEPTION                  </t>
  </si>
  <si>
    <t>FINISHED LEATHER MADE FROM HIDES OF
BUFFALO
INV.NO. 786/PE-48/20-21 DT. 15.03.2021
S. BILL NO. 9455954 DT. 18.03.2021
H.S. Code 41079900</t>
  </si>
  <si>
    <t>PALU5006232</t>
  </si>
  <si>
    <t xml:space="preserve">NSL001616           </t>
  </si>
  <si>
    <t>PACIFIC EXPORTS, 197/189, RAM RAI SARAI, JAJMAU, KANPUR- 208010, U. P. (INDIA) GSTIN NO.: 09AABFP8582F1ZX</t>
  </si>
  <si>
    <t>#DAI NGOC ASIA TRADING SERVICE CO. LTD.,#606/30C NATIONAL WAY 13, SECTOR 4, HIEP BINH PHUOC WARD, THU DUC DIST., HO CHI MINH CITY, VIETNAM</t>
  </si>
  <si>
    <t xml:space="preserve">OCLNS210590GN       </t>
  </si>
  <si>
    <t>10 PACKAGE(S), PACKAGESONE 1975 BOBST 1080 SER-#52</t>
  </si>
  <si>
    <t>CMAU6238346</t>
  </si>
  <si>
    <t>LITHOPLANET MACHINERY, LLC 2302 PARKLANE LANE DR, SUITE 513 HEX594, ATLANTA GA 30338, USA</t>
  </si>
  <si>
    <t>0303378249 #THU QUANG CO.,LTD# 263/51 LIEN KHU 4-5 STRET, BINH HUNG HOA B WARD, BINH TAN DIST. HO CHI MNH CITY, VIETNAM</t>
  </si>
  <si>
    <t>NAM4214152</t>
  </si>
  <si>
    <t>APL GWANGYANG</t>
  </si>
  <si>
    <t>10 PACKAGE(S), PACKAGESOFFSET PRINTING MACHINERY,</t>
  </si>
  <si>
    <t>CMAU7820069</t>
  </si>
  <si>
    <t>10 PACKAGE(S), PACKAGESUSED-MODEL:MITSUBISHI 3F-8</t>
  </si>
  <si>
    <t>SEGU6205769</t>
  </si>
  <si>
    <t>CMAU4889631</t>
  </si>
  <si>
    <t>CLHU4023201</t>
  </si>
  <si>
    <t>40GP</t>
  </si>
  <si>
    <t>P3519391</t>
  </si>
  <si>
    <t>ANGUO CHENGZE ACTIVE CARBON MANUFACTURING CO.,LTD NO.83, DISTRICT 1, LIUGEZHUANG, VILLAGE, SHIFO TOWN, ANGUO CITY, HEBEI PROVINCE, CHINA TEL: 13603323021 ATTN: CHEN ZE QIANG</t>
  </si>
  <si>
    <t>BINH AN BUSINESS HOUSEHOLD NO. 28, NDTQ NO. 02, LONG NOI HAMLET, LUONG PHU COMMUNE, GIONG TROM DISTRICT, BEN TRE PROVINCE, VIET NAM</t>
  </si>
  <si>
    <t>HKGHCM0421C0171</t>
  </si>
  <si>
    <t>FRISIA GOTEBORG</t>
  </si>
  <si>
    <t>HDMU4458117</t>
  </si>
  <si>
    <t>P3519348</t>
  </si>
  <si>
    <t>TTNU4331828</t>
  </si>
  <si>
    <t>P3519393</t>
  </si>
  <si>
    <t>GMTU9011952</t>
  </si>
  <si>
    <t>P3519395</t>
  </si>
  <si>
    <t>FEELING SUPPLY CHAIN MANAGEMENT(SHANGHAI) CO.,LTD Address: Room 1013, Golding Wales Building 2, No.601, Gubei Road, Shanghai, China Tel: +86-60517050 Email: aluextrusion@163.com USCI: 91310113MA1GMA9U3H</t>
  </si>
  <si>
    <t>TPN CO., LTD Address : Nhut Hoa Hamlet, Nhut Ninh Commune, Tan Tru District, Long An Province, Viet Nam</t>
  </si>
  <si>
    <t>HKGHCM0421C0172</t>
  </si>
  <si>
    <t>HJCU7864390</t>
  </si>
  <si>
    <t>P3519397</t>
  </si>
  <si>
    <t>HDMU4669172</t>
  </si>
  <si>
    <t>P3519344</t>
  </si>
  <si>
    <t>EOLU7265502</t>
  </si>
  <si>
    <t>P3519349</t>
  </si>
  <si>
    <t>GMTU7033490</t>
  </si>
  <si>
    <t>P3519399</t>
  </si>
  <si>
    <t>CCLU4714733</t>
  </si>
  <si>
    <t>P3519347</t>
  </si>
  <si>
    <t>OOLU7469698</t>
  </si>
  <si>
    <t>P3519343</t>
  </si>
  <si>
    <t>GMTU7025411</t>
  </si>
  <si>
    <t>P3519398</t>
  </si>
  <si>
    <t>CRXU4503568</t>
  </si>
  <si>
    <t>P3519394</t>
  </si>
  <si>
    <t>RJCU4183319</t>
  </si>
  <si>
    <t>P3519392</t>
  </si>
  <si>
    <t>HDMU4432529</t>
  </si>
  <si>
    <t>P3519396</t>
  </si>
  <si>
    <t>GMTU9013256</t>
  </si>
  <si>
    <t>P3519400</t>
  </si>
  <si>
    <t>MEAT  NOS  FROZEN</t>
  </si>
  <si>
    <t>MNBU0142307</t>
  </si>
  <si>
    <t>40RH</t>
  </si>
  <si>
    <t>ANIMEX FOODS SP Z O O UL. TYTUSA C, HALUBINSKIEGO 8 00-613 WARSAW POLAN, D,</t>
  </si>
  <si>
    <t>INTIMEX INVESTMENT JOINT STOCK COMPANY 62 (BEHIND) VO VAN TAN STREET, 6 WARD, 3 DISTRICT, HO CHI MINH CITY, VIET NAM TAX CODE: 0308160239</t>
  </si>
  <si>
    <t>HANSA LANKA</t>
  </si>
  <si>
    <t>HEMODIALYSIS PRODUCTS</t>
  </si>
  <si>
    <t>505 CT/
1762KG</t>
  </si>
  <si>
    <t>REGU5065933</t>
  </si>
  <si>
    <t>APS8849855</t>
  </si>
  <si>
    <t>ALLMED MIDDLE EAST
ĐC: LOT 72, 2ND INDUSTRIAL ZONE
6TH OF OCTOBER CITY
GIZA, 12541
EGYPT</t>
  </si>
  <si>
    <t>UK MEDICAL MATERIALS PRODUCT TRADING COMPANY LIMITED</t>
  </si>
  <si>
    <t>CPGL20624</t>
  </si>
  <si>
    <t>HAIAN MIND 05N</t>
  </si>
  <si>
    <t>26/05/2021</t>
  </si>
  <si>
    <t>A8.10.2
A10.16.3
A10.14.3
A10.12.3
A8.12.03
A9.3.3
A8.15.3
A8.11.3</t>
  </si>
  <si>
    <t>POWER SUPPLY</t>
  </si>
  <si>
    <t>9CT/
143,27KG</t>
  </si>
  <si>
    <t>BMOU6919711</t>
  </si>
  <si>
    <t>CC931604</t>
  </si>
  <si>
    <t xml:space="preserve">HUGESUN ENTERPRISES LIMITED
ROOM D,10/F.,TOWER A,BILLION CENTRE,1 WANG KWONG
ROAD,KOWLOON BAY,HONG KONG.
</t>
  </si>
  <si>
    <t>HIEU LONG WOODEN FURNITURE CO.,LT
ĐC:154/27 , 12 QUATER , HONAI WARD , BIEN HOA CITY , DONG NAI PROVINCE</t>
  </si>
  <si>
    <t>TDGHCM2160818</t>
  </si>
  <si>
    <t xml:space="preserve">KMTC OSAKA 2107S
</t>
  </si>
  <si>
    <t>13/06/2021</t>
  </si>
  <si>
    <t>A9.1.2</t>
  </si>
  <si>
    <t>CFS Phú Hữu</t>
  </si>
  <si>
    <t>THIRTEEN(13) PACKAGES OF WOVEN FABRIC COLOR:GREY14/08 COMPOSITION:80%POLYESTER 20%COTTON WIDTH: 58/59´´ WEIGHT: 253GSM HS CODE: 5514.30 ELEVEN (11) PACKAGES OF WOVEN FABRIC COLOR: BLACK01/08 COMPOSITION:80%POLYESTER 20%COTTON WIDTH: 58/59´´ WEIGHT: 253GSM</t>
  </si>
  <si>
    <t>(13 ROLLS)#FABRIC</t>
  </si>
  <si>
    <t>FITNESS EQUIPMENT6PACKAGES</t>
  </si>
  <si>
    <t>CARBON STEEL PIPE FITTINGCARBON STEEL FLANGE</t>
  </si>
  <si>
    <t>MAGNET</t>
  </si>
  <si>
    <t>RUBBER TILE FLOORING</t>
  </si>
  <si>
    <t>CHAIN SPROCKET</t>
  </si>
  <si>
    <t>WATER PURIFIER PARTS</t>
  </si>
  <si>
    <t>6 CARTONS PLASTIC LENS</t>
  </si>
  <si>
    <t>RM 5902 NECKLACE REF RM 1862-1982, SILVER RM 9045 NECKLACE MING FENG EKC742, GOLD RM 7292 NECKLACE RT-LS01 REF 7162, GOLD HS CODE:7117 **T/S CARGO FM GUANGZHOU TO HOCHIMINH VIA HKG**</t>
  </si>
  <si>
    <t>TEXTILE PIECE GOODS</t>
  </si>
  <si>
    <t>ARCHITECT C4000 PROCESSING MODULEINVOICE NO.ZP027/2021</t>
  </si>
  <si>
    <t>PLASTIC BOTTLEPLASTIC CAPPLASTIC BOTTLE PUMP#2PALLETS=32CARTONS</t>
  </si>
  <si>
    <t>PLASTIC BOTTLEPLASTIC CAPPLASTIC BOTTLE PUMP#1PALLET=28CARTONS</t>
  </si>
  <si>
    <t>KNIT FABRICSSOLID ITYMETALLIC TWEED SWEATER KNIT (EYELASH SPACEDYE KNIT)</t>
  </si>
  <si>
    <t>TEIKOKU AMMONIA LIQUID PUMPHS CODE:8413.70</t>
  </si>
  <si>
    <t>CEILING FAN WITH LIGHTHS CODE:84145199#42CARTONS</t>
  </si>
  <si>
    <t>MOTOR FOR NO 1-A VACUMM PUMPHS CODE : 8501.52</t>
  </si>
  <si>
    <t xml:space="preserve">CLUTCH DISC  </t>
  </si>
  <si>
    <t>TRU ABRASIVES MEDIUM COURSE</t>
  </si>
  <si>
    <t xml:space="preserve">ARTIFICIAL GRASS  </t>
  </si>
  <si>
    <t>45 CARTONS OF WATCH BOXED AS PER INVOICE NO: BU14086301 137PCS BU14086302 400PCS BU14086303 29 PCS BU14085988 494PCS BU14085989 100PCS</t>
  </si>
  <si>
    <t>1 CARTPLT UPHOLSTERY FABRIC 250,00 1,344</t>
  </si>
  <si>
    <t>SYNTHETIC LEATHER WITH POLYURETHANE</t>
  </si>
  <si>
    <t>OVEN</t>
  </si>
  <si>
    <t>AIR CONDITIONNER</t>
  </si>
  <si>
    <t>PHENOXETOL</t>
  </si>
  <si>
    <t>SOLAR CHARGE CONTROLLER</t>
  </si>
  <si>
    <t>MALLEABLE IRON GALV THREADEDFITTINGSG.I. ELBOW BEADED 1 "G.I. ELBOW BEADED 2"G.I.TEE BEADED 2"G.I.TEE REDUCER 2" X 1"REDUCER SOCKET BEADED 1/2" X1/4"REDUCER SOCKET BEADED 1" X 1/2"REDUCER SOCKET BEADED 1-1/2" X1/2"COUPLING 1/2''HEX NIP</t>
  </si>
  <si>
    <t>PLAN36.5 TRANEX 11 PLUS MASKPLAN36.5 TRANEX 11 PLUS CREAMPLAN36.5 PERFUMED BODY CARE SETVIOLET &amp; MUSKPLAN36.5 DAILY AMPOULE VITA BALMPLAN36.5 DAILY AMPOULE HONEY POLISPLAN36.5 DAILY AMPOULE CERA CARACOLPLAN36.5 DAILY AMPOULE CICA TREEPLAN36.5 DAILY AMPOULE PROBIO CELLPLAN36.5 PLANT CELL DAILY MASK ALOE VERAPLAN36.5 PLANT CELL DAILY MASK CUCUMBERPLAN36.5 PLANT CELL DAILY MASK COLLAGEN &amp; TOMATOPLAN36.5 PLANT CELL DAILY MASK GREEN TEAPLAN36.5 PLANT CELL DAILY MASK PEARL</t>
  </si>
  <si>
    <t>ORANGE FLAVOR SPRAY</t>
  </si>
  <si>
    <t>HAVAIANAS SILICONE CUPHAVAIANAS JUTE LOGO BAG</t>
  </si>
  <si>
    <t>LADIES SHOES</t>
  </si>
  <si>
    <t>USED HOUSEHOLD GOODS &amp; PERSONAL EFFECTSHS CODE: 9905 000016 PKGS = 1 LIFTVAN</t>
  </si>
  <si>
    <t xml:space="preserve">WOVEN FABRIC </t>
  </si>
  <si>
    <t xml:space="preserve">GOLF ACCESSORIES </t>
  </si>
  <si>
    <t>WOVEN FABRIC</t>
  </si>
  <si>
    <t>PHU KIEN</t>
  </si>
  <si>
    <t>MICROSHIELD 2 SKIN CLEANSER 5L(HS CODE: 3808.9490)</t>
  </si>
  <si>
    <t>DWY125N18 ELECTRIC VAPORIZER</t>
  </si>
  <si>
    <t>WATER PUMPPVC PIPE FITTINGSBEARING</t>
  </si>
  <si>
    <t>USED CLEAN MACHINE</t>
  </si>
  <si>
    <t>3 PALLETS OF FOOD STUFF(300 PACKETS OF RICE VERMICELLI)NON-DG</t>
  </si>
  <si>
    <t>dumpling wrapper machine</t>
  </si>
  <si>
    <t>WOVEN FABRIC HT-1644 70%POLYESTER28%RAYON2%SPANDEX,100D+50D+40S/2*150D+40D,150CM,440GSM#50BALES</t>
  </si>
  <si>
    <t>ELMIE DETERGENTS</t>
  </si>
  <si>
    <t>AS PER BILL</t>
  </si>
  <si>
    <t>EMPTY CARTTONS</t>
  </si>
  <si>
    <t>RAW MATERIALS FOR SHOES</t>
  </si>
  <si>
    <t>COSMETICSMEEIN WHITENING CREAM PEARL SNAILMEEIN WHITENING CREAM LIZCHI MUSHROOM#3 PALLETS (PP)</t>
  </si>
  <si>
    <t>DOUBLE WALLED GLAZED GLASS 6MM ST-108 TOUGHENED WITH HEAT SOAKED + 12MM ARGON GAP WITH SILVER MILL FINISH SPACER + 6MM CLEAR TOUGHENED WITH HEAT SOAKED - EDGE FINISH : ARISING - SEALANT DEPTH - 6MM - BLOCK DOUBLE WALLED GLAZED GLASS 6MM ST-108 TOUGHENED W</t>
  </si>
  <si>
    <t>SUPPLEMENTKIRA PLACENTA,DR.ZYM,POWER CHARGE</t>
  </si>
  <si>
    <t>MOTOR</t>
  </si>
  <si>
    <t xml:space="preserve">Petrovietnam CA MAU ST Rotor </t>
  </si>
  <si>
    <t>105PK/4000</t>
  </si>
  <si>
    <t>13RL /523.65</t>
  </si>
  <si>
    <t>6PK/234</t>
  </si>
  <si>
    <t>5PK/7836.65</t>
  </si>
  <si>
    <t>1CS/256</t>
  </si>
  <si>
    <t>8PP/10520</t>
  </si>
  <si>
    <t>2PP/4870</t>
  </si>
  <si>
    <t>1PP/305</t>
  </si>
  <si>
    <t>6CT/53</t>
  </si>
  <si>
    <t>6CT/130</t>
  </si>
  <si>
    <t>131BL/2850</t>
  </si>
  <si>
    <t>2PP/740</t>
  </si>
  <si>
    <t>2PP/495</t>
  </si>
  <si>
    <t>1PP/505</t>
  </si>
  <si>
    <t>21CT/1646</t>
  </si>
  <si>
    <t>1CS/80</t>
  </si>
  <si>
    <t>42CT/315</t>
  </si>
  <si>
    <t>1CS/250</t>
  </si>
  <si>
    <t>235PK/4620.88</t>
  </si>
  <si>
    <t>1BG/1094</t>
  </si>
  <si>
    <t>4PK/260</t>
  </si>
  <si>
    <t>6CR/278.16</t>
  </si>
  <si>
    <t>1PP/250</t>
  </si>
  <si>
    <t>109RL /1900</t>
  </si>
  <si>
    <t>1PK/125</t>
  </si>
  <si>
    <t>1PP/107.2</t>
  </si>
  <si>
    <t>3PP/2512.8</t>
  </si>
  <si>
    <t>3CT/45</t>
  </si>
  <si>
    <t>6PK/191.5</t>
  </si>
  <si>
    <t>5PP/1998</t>
  </si>
  <si>
    <t>1PP/340</t>
  </si>
  <si>
    <t>40CT/401</t>
  </si>
  <si>
    <t>8PP/1325</t>
  </si>
  <si>
    <t>16PK/285</t>
  </si>
  <si>
    <t>30BL/989</t>
  </si>
  <si>
    <t>2PP/374</t>
  </si>
  <si>
    <t>80BL/3673</t>
  </si>
  <si>
    <t>4PK/1035</t>
  </si>
  <si>
    <t>7PP/5585</t>
  </si>
  <si>
    <t>125CT/1100</t>
  </si>
  <si>
    <t>2BX/200</t>
  </si>
  <si>
    <t>2PK/750</t>
  </si>
  <si>
    <t>3PP/900</t>
  </si>
  <si>
    <t>50BL/2279</t>
  </si>
  <si>
    <t>2PP/923.4</t>
  </si>
  <si>
    <t>6PK/127.5</t>
  </si>
  <si>
    <t>132PA/78</t>
  </si>
  <si>
    <t>1PP/705</t>
  </si>
  <si>
    <t>3PP/1522.5</t>
  </si>
  <si>
    <t>4CR/585</t>
  </si>
  <si>
    <t>20CT/153</t>
  </si>
  <si>
    <t>2PK/1980</t>
  </si>
  <si>
    <t>1PK/4000</t>
  </si>
  <si>
    <t>FFAU1166350</t>
  </si>
  <si>
    <t>OOCU7336826</t>
  </si>
  <si>
    <t>TRHU4425492</t>
  </si>
  <si>
    <t>BMOU5144194</t>
  </si>
  <si>
    <t>FFAU1062186</t>
  </si>
  <si>
    <t>TGBU7708620</t>
  </si>
  <si>
    <t>SITU9152721</t>
  </si>
  <si>
    <t>GMDU8188643</t>
  </si>
  <si>
    <t>FFAU1033830</t>
  </si>
  <si>
    <t>TWCU8052018</t>
  </si>
  <si>
    <t>DFSU1143123</t>
  </si>
  <si>
    <t>FCIU7144057</t>
  </si>
  <si>
    <t>FCIU9718982</t>
  </si>
  <si>
    <t>IAAU1717367</t>
  </si>
  <si>
    <t>SEGU6625118</t>
  </si>
  <si>
    <t>IAAU1836767</t>
  </si>
  <si>
    <t>FCIU9569770</t>
  </si>
  <si>
    <t>CAIU6871578</t>
  </si>
  <si>
    <t>BEAU4569950</t>
  </si>
  <si>
    <t>TRHU3505269</t>
  </si>
  <si>
    <t>OOLU8679385</t>
  </si>
  <si>
    <t>GESU6729885</t>
  </si>
  <si>
    <t>OOCU9049785</t>
  </si>
  <si>
    <t>HDMU6737260</t>
  </si>
  <si>
    <t>OBLU8820477</t>
  </si>
  <si>
    <t>TCLU5560156</t>
  </si>
  <si>
    <t>DFSU3066073</t>
  </si>
  <si>
    <t>SKLU1409593</t>
  </si>
  <si>
    <t>FDCU0557906</t>
  </si>
  <si>
    <t>CCLU7140984</t>
  </si>
  <si>
    <t>KOCU4092531</t>
  </si>
  <si>
    <t>TCNU3424857</t>
  </si>
  <si>
    <t>CSNU6677149</t>
  </si>
  <si>
    <t>BMOU6215585</t>
  </si>
  <si>
    <t>DFSU3111341</t>
  </si>
  <si>
    <t>WBPU7065950</t>
  </si>
  <si>
    <t>OOLU9399814</t>
  </si>
  <si>
    <t>IAAU1687806</t>
  </si>
  <si>
    <t>SKHU9811620</t>
  </si>
  <si>
    <t>WSCU9870158</t>
  </si>
  <si>
    <t>KMTU9354240</t>
  </si>
  <si>
    <t>TEMU6344077</t>
  </si>
  <si>
    <t>IAAU1789726</t>
  </si>
  <si>
    <t>SEKU4111515</t>
  </si>
  <si>
    <t>CCLU2998034</t>
  </si>
  <si>
    <t>SITU9053797</t>
  </si>
  <si>
    <t>SKLU1629941</t>
  </si>
  <si>
    <t>TCNU4451604</t>
  </si>
  <si>
    <t>TCNU4164190</t>
  </si>
  <si>
    <t>TCLU3384422</t>
  </si>
  <si>
    <t>TGHU6749009</t>
  </si>
  <si>
    <t>CFS</t>
  </si>
  <si>
    <t>VVMV (VINH VAN MINH VAN)</t>
  </si>
  <si>
    <t>SUPERSTAR GLOBAL LOGISTICS CO., LTD</t>
  </si>
  <si>
    <t>STAR CONCORD (VN)</t>
  </si>
  <si>
    <t>KHAI MINH GLOBAL CO., LTD-HCM BRANCH</t>
  </si>
  <si>
    <t>WORLDWIDELINK CO,</t>
  </si>
  <si>
    <t xml:space="preserve">TRANS PACIFIC GLOBAL  </t>
  </si>
  <si>
    <t>ECU WORLDWIDE VIETNAM JSC</t>
  </si>
  <si>
    <t>PORTEVER SHIPPING VIET NAM COMPANY LIMITED</t>
  </si>
  <si>
    <t>ALTRON SHIPPING CO LTD</t>
  </si>
  <si>
    <t>VINALINK-VINACONSOL</t>
  </si>
  <si>
    <t>EXTRANSGLOBALHCM</t>
  </si>
  <si>
    <t>AWS-VN</t>
  </si>
  <si>
    <t>GLOBAL LOGISTICS &amp; TRANSPORT CO., LTD</t>
  </si>
  <si>
    <t>KUEHNE-NAGEL CO.,LTD</t>
  </si>
  <si>
    <t>MP CONSOL CO., LTD</t>
  </si>
  <si>
    <t>QUANTERM LOGICTIS</t>
  </si>
  <si>
    <t>GLOBELINK VIETNAM</t>
  </si>
  <si>
    <t>LESCHACO</t>
  </si>
  <si>
    <t>KING FREIGHT LOGISTICS VIETNAM CO., LTD</t>
  </si>
  <si>
    <t>DHL</t>
  </si>
  <si>
    <t>SHIPCO TRANSPORT</t>
  </si>
  <si>
    <t>FM GLOBAL LOGISTICS CO.,LTD</t>
  </si>
  <si>
    <t>THAI MINH SHIPPING</t>
  </si>
  <si>
    <t>VICO - HCM</t>
  </si>
  <si>
    <t>ASIATRANS VIETNAM - HO CHI MINH OFFICE</t>
  </si>
  <si>
    <t>PENANSHIN SHIPPING HCM CO., LTD</t>
  </si>
  <si>
    <t>EVERICH CO LTD</t>
  </si>
  <si>
    <t>NISSIN LOGISTICS</t>
  </si>
  <si>
    <t>DPT TEXTILE CO.,LTD15263848/33 DUONG DINH NGHE STR,WARD 8,DIST 11,HCMC ,VN</t>
  </si>
  <si>
    <t>CONG TY TNHH ROMANTO VIET NAM1441/2 Lê Chí Dân, khu phố 3, Phường Tương Bình Hiệp, Thành phố Thủ Dầu Một, Tỉnh Bình Dương, Việt Nam</t>
  </si>
  <si>
    <t>ANH TU TRADING SERVICE DEVELOPMENT COMPANY LIMITEDSố 22, Ngõ 521/101, đường Trương Định, Phường Thịnh Liệt, Quận Hoàng Mai, Thành phố Hà Nội, Việt Nam</t>
  </si>
  <si>
    <t>PHU SONG LONG MATERIAL EQUIPMENT JSC147428</t>
  </si>
  <si>
    <t>HOANG NHAT VU MANUFACTURING AND TRADING CO.,LTD141751623A HIGHWAY 13, HIEP BINH PHUOC WARD, THU DUC DIST, HO CHI MINH CITY, VIETNAM</t>
  </si>
  <si>
    <t>CTY TM LOOKS VIỆT NAM Lầu 3 số 26, Đường C18, Phường 12, Quận Tân Bình, Thành phố Hồ Chí Minh</t>
  </si>
  <si>
    <t>CN CTY TNHH TM - DV - SX CONG NGHE BOHR212233</t>
  </si>
  <si>
    <t>AN THAI BINH CO LTD70798</t>
  </si>
  <si>
    <t>KHAI HOAN PHAT GARMENT PRODUCTION TRADING SERVICE COMPANY LIMITEDD100 BLOCK D,KHU LƯU TRÚ LONG HẬU,KHU CÔNG NGHIỆP LONG HẬU,XÃ LONG HẬU,HUYỆN CẦN GIUỘC,LONG AN</t>
  </si>
  <si>
    <t>INVALID_TIEN TIEN GARMENT JOINT STOCK COMPANY164821234 SECTION 6, WARD 9, MY THO CITY, TIEN GIANG PROVINCE, VN</t>
  </si>
  <si>
    <t>NATIONAL PHYTOPHARMA JOINT-STOCK COMPANY (PHYTOPHARMA)                          78230</t>
  </si>
  <si>
    <t>THIEN VAN PHAT IMPORT EXPORT TRADING SERVICE COMPANY LIMITED37/45 Đường C1, Phường 13, Quận Tân Bình, Thành phố Hồ Chí Minh, Việt Nam</t>
  </si>
  <si>
    <t>MAYEKAWA VIETNAM71289</t>
  </si>
  <si>
    <t>CUU LONG JOINT OPERATING87999</t>
  </si>
  <si>
    <t>THIEN LE IMPORT EXPORT TRADINGPRODUCTION CO.,LTD 203360</t>
  </si>
  <si>
    <t>DONG TAM INDUSTRIAL ENGINEERING LTD125/101/81 ĐINH TIÊN HOÀNG,PHƯỜNG 3,QUẬN BÌNH THẠNH ,TP.HCM</t>
  </si>
  <si>
    <t>CÔNG TY TNHH THE PASSION ASIASố 78, Đường Đặng Văn Mây, Khu Phố Đông Chiêu, Phường Tân Đông Hiệp, Thành phố Dĩ An, Tỉnh Bình Dương,</t>
  </si>
  <si>
    <t>LINH KHOI TRADING &amp; SERVICE LTD., CO.146505220/18B VO DUY NINH STREET, WARD 22, BINH THANH DISTRICT, HO CHI MINH CITY, VIETNAM</t>
  </si>
  <si>
    <t>CTY  NEW HOPE TPHCMLô B17/I, B18/II, B19/II, B20/II, Đường 2A ,Khu công nghiệp Vĩnh Lộc, Phường Bình Hưng Hòa B, Quận Bình Tân, TP Hồ Chí Minh</t>
  </si>
  <si>
    <t>MS. LE THI HONG DIEMPASSPORT: B7127120, IDENTITY CARD: 250858577211963PHONE: 0914760254ADDRESS: NO.34/35 NGUYEN DUY STREET, 3 WARD,BINHTHANH DISTRICT, HOCHIMINH CITY</t>
  </si>
  <si>
    <t>HIGHLAND MIMOSA CO.,LTD228 LÔ D, CƯ XÁ THANH ĐA, ĐƯỜNG XÔ VIẾT NGHỆ TĨNH, PHƯỜNG 27, QUẬN BÌNH THẠNH, TP.HỒ CHI MINH</t>
  </si>
  <si>
    <t>CTY AVANTCHEM VIỆT NAMTÒA NHÀ SAIGON TRADE CENTER,37 TÔN ĐỨC THẮNG,PHƯỜNG BẾN NGHÉ,QUẬN 1, TP HCM</t>
  </si>
  <si>
    <t>POWERCENTRIC COMPANY LIMITED TẦNG 4,LÔ I3B-1,ĐƯỜNG N6,KHU CNC,PHƯỜNG TÂN PHÚ,QUẬN 9,TP.HCM</t>
  </si>
  <si>
    <t>CONG TY CO PHAN PYRAMID VIET NAM</t>
  </si>
  <si>
    <t>SJ INTERNATIONALPHÒNG 301A, LẦU 3, TÒA NHÀ HOA LÂM, SỐ 2, THI SÁCH, PHƯỜNG BẾN NGHÉ, QUẬN 1, TP.HCM</t>
  </si>
  <si>
    <t>THAO DIEN VILLAGE LTD182610197 , 197/1 NGUYEN VAN HUONG ST., THAO DIEN WARD,  DISTRICT 2 , HCM , VIETNAM</t>
  </si>
  <si>
    <t>MAISON RETAIL MANAGEMENT INTERNATIONAL CORPL19-07-09 TẦNG 19,TN VINCOM ĐỒNG KHỞI,72 LÊ THÁNH TÔN,PHƯỜNG BẾN NGHÉ,QUẬN 1,TP.HCM</t>
  </si>
  <si>
    <t>AHUB VIETNAM COMPANY LIMITEDL14-08B LẦU14,TÒA NHÀ VINCOM CENTER, 72 LÊ THÁNH TÔN,P. BẾN NGHÉ,QUẬN 1,TP.HCM</t>
  </si>
  <si>
    <t>HOANG TAM ALIX TRINH C/O CONG TY TRACH NHIEM HUU HAN KHUNG LONG211712267/2 DIEN BIEN PHU, WARD 7, DISTRICT 3, HO CHI MINH, VIETNAM</t>
  </si>
  <si>
    <t>BINH PHU JOINT STOCK COMPANY87253</t>
  </si>
  <si>
    <t>THE R &amp; A FOUNDATION VIETNAM GOLF ASSOCIATION 211736</t>
  </si>
  <si>
    <t>GOLDEN LOTUS OIL GAS AND  REAL ESTATE JOINT STOCK COMPANY211612</t>
  </si>
  <si>
    <t>PINNACLE HEALTH EQUIPMENT CO LTD1 BÀU CÁT 2, PHƯỜNG 14, QUẬN TÂN BÌNH, TP.HỒ CHÍ MINH</t>
  </si>
  <si>
    <t>MOSFLY VIETNAM INDUSTRIES CO., LTD (MVI)LÔ J4,ĐƯỜNG N4,KCN NAM TÂN UYÊN MỞ RỘNG,XÃ HỘI NGHĨA,THỊ XÃ TÂN UYÊN,TỈNH BÌNH DƯƠNG</t>
  </si>
  <si>
    <t>XIAMEN BIEN HOA IMPORT EXPORT CO.,LTD3/29 ĐƯỜNG VŨ HỒNG PHÔ ,KP 2 ,P .BÌNH ĐA ,TP BIÊN HÒA ,T ĐỒNG NAI</t>
  </si>
  <si>
    <t>CÔNG TY TNHH SE YOUNG VINA</t>
  </si>
  <si>
    <t>GATEWAY LOGISTICS CO.,LTD14558950 HUYNH KHUONG NINH ST, WARD DA KAO, DIST 1, HCMC VIETNAM</t>
  </si>
  <si>
    <t>TRANTUANANH182885</t>
  </si>
  <si>
    <t>CTY TI XI AI74 /13/9 TRƯƠNG QUỐC DUNG, PHƯỜNG 10, QUẬN PHÚ NHUẬN, TP HCM</t>
  </si>
  <si>
    <t>ASIATRANS VIETNAM - HO CHI MINH OFFICE24 TRƯỜNG SƠN,PHƯỜNG 2,QUẬN TÂN BÌNH,THÀNH PHỐ HỒ CHÍ MINH,VIỆT NAM</t>
  </si>
  <si>
    <t>HWA SEUNG VINA CO.,LTDKCN NHƠN TRẠCH I,HUYỆN NHƠN TRẠCH,TỈNH ĐỒNG NAI</t>
  </si>
  <si>
    <t>INVALID_CTY TM XNK TỨ PHƯƠNG117501Số 55 Đường Số 47, Phường Hiệp Bình Chánh, Quận Thủ Đức, Thành Phố Hồ Chí Minh, Việt Nam</t>
  </si>
  <si>
    <t xml:space="preserve">VIETNAM SPI DOOR WALL CO.,LTDSỐ 340, ĐƯỜNG LẠC LONG QUÂN,PHƯỜNG XUÂN LA,QUẬN TÂY HỒ,TP.HÀ NỘI </t>
  </si>
  <si>
    <t>L&amp;N LIFE AND NUTRITION LIMITED COMPANY210793</t>
  </si>
  <si>
    <t>PIGTEK VIETNAM COMPANY LIMITEDFACTORY A-18A30-CN, BAU BANG IP, LAI HUNG WARD BAU BANG VIETNAM</t>
  </si>
  <si>
    <t xml:space="preserve">PETROVIETNAM CA MAU FERTILIZER JOINT STOCK COMPANY 183916NGO QUYEN STREET CA MAU CITY, CA MAU PROVINCE VIETNAM </t>
  </si>
  <si>
    <t>LNBHCM21061900</t>
  </si>
  <si>
    <t>SHSE21060616</t>
  </si>
  <si>
    <t>SMLCL21060025</t>
  </si>
  <si>
    <t>QDGS21050180</t>
  </si>
  <si>
    <t>AMIGL210318375A</t>
  </si>
  <si>
    <t>SMLCL21060024</t>
  </si>
  <si>
    <t>LQDHCM21060052</t>
  </si>
  <si>
    <t>HS21060489</t>
  </si>
  <si>
    <t>MDNMCL-00570/SGN</t>
  </si>
  <si>
    <t>TLLHCM21615263</t>
  </si>
  <si>
    <t>GXSAG21063980</t>
  </si>
  <si>
    <t>SECLI2106063-04</t>
  </si>
  <si>
    <t>CULSZSE21060051</t>
  </si>
  <si>
    <t>CULSZSE21050152</t>
  </si>
  <si>
    <t>ACS1826366</t>
  </si>
  <si>
    <t>JEF210600038</t>
  </si>
  <si>
    <t>SMLCL21060167</t>
  </si>
  <si>
    <t>KHL2106020PAX</t>
  </si>
  <si>
    <t>S00120547</t>
  </si>
  <si>
    <t>AWSPKGCLI61481</t>
  </si>
  <si>
    <t>SMLCL21060105</t>
  </si>
  <si>
    <t>AGX21CEBSGN-002</t>
  </si>
  <si>
    <t>0010-0653-105.035</t>
  </si>
  <si>
    <t>HTHC21063035</t>
  </si>
  <si>
    <t>SE1053982Y</t>
  </si>
  <si>
    <t>4601584</t>
  </si>
  <si>
    <t>LEXBRE210408123145</t>
  </si>
  <si>
    <t>KCS2105270953</t>
  </si>
  <si>
    <t>647111000313</t>
  </si>
  <si>
    <t>NAURSGN21052184</t>
  </si>
  <si>
    <t>BREA63336</t>
  </si>
  <si>
    <t>JWLEM21050554</t>
  </si>
  <si>
    <t>SPHCM-202105-015</t>
  </si>
  <si>
    <t>TGZHCM21518P1</t>
  </si>
  <si>
    <t>SHGSGN2105004</t>
  </si>
  <si>
    <t>EXFE10077</t>
  </si>
  <si>
    <t>SHGSGN2105005</t>
  </si>
  <si>
    <t>DSCCPUS21050201</t>
  </si>
  <si>
    <t>S00067427</t>
  </si>
  <si>
    <t>COAU7232007390N</t>
  </si>
  <si>
    <t>AWSXMLCL21050350</t>
  </si>
  <si>
    <t>DS02105042</t>
  </si>
  <si>
    <t>DMCQSINH005618</t>
  </si>
  <si>
    <t>AMIGL210211504A</t>
  </si>
  <si>
    <t>SHHCM2104070620</t>
  </si>
  <si>
    <t>AOEVND10002</t>
  </si>
  <si>
    <t>AGCEURFLZ2141509SGN-B</t>
  </si>
  <si>
    <t>113210</t>
  </si>
  <si>
    <t>HKGR21040258</t>
  </si>
  <si>
    <t>BCHCM21087</t>
  </si>
  <si>
    <t>850851000962</t>
  </si>
  <si>
    <t>NSQPT210362456</t>
  </si>
  <si>
    <t>SHSGN3799328</t>
  </si>
  <si>
    <t>MIL/OCL/02943</t>
  </si>
  <si>
    <t>CARDIFF TRADER</t>
  </si>
  <si>
    <t>IBN AL ABBAR</t>
  </si>
  <si>
    <t>XUTRA BHUM</t>
  </si>
  <si>
    <t>INVICTA</t>
  </si>
  <si>
    <t>LADY OF LUCK</t>
  </si>
  <si>
    <t>SAWASDEE PACIFIC</t>
  </si>
  <si>
    <t>SITC HANSHIN</t>
  </si>
  <si>
    <t>YANTRA BHUM</t>
  </si>
  <si>
    <t>WAN HAI 231</t>
  </si>
  <si>
    <t>YM CERTAINTY</t>
  </si>
  <si>
    <t>WAN HAI 302</t>
  </si>
  <si>
    <t>TOKYO TOWER</t>
  </si>
  <si>
    <t>ELA</t>
  </si>
  <si>
    <t>CSCL MANZANILLO</t>
  </si>
  <si>
    <t>PORTO</t>
  </si>
  <si>
    <t>SENDANG MAS</t>
  </si>
  <si>
    <t>WAN HAI 303</t>
  </si>
  <si>
    <t>KMTC SURABAYA</t>
  </si>
  <si>
    <t>ONE SWAN</t>
  </si>
  <si>
    <t>APL JEDDAH</t>
  </si>
  <si>
    <t>AS PENELOPE</t>
  </si>
  <si>
    <t>KMTC JAKARTA</t>
  </si>
  <si>
    <t>SAWASDEE SUNRISE</t>
  </si>
  <si>
    <t>NANTA BHUM</t>
  </si>
  <si>
    <t>INDURO</t>
  </si>
  <si>
    <t>STARSHIP TAURUS</t>
  </si>
  <si>
    <t>WAN HAI 271</t>
  </si>
  <si>
    <t>SITC LAEM CHABANG</t>
  </si>
  <si>
    <t>XIUMEI SHANGHAI</t>
  </si>
  <si>
    <t>SANTA LOUKIA</t>
  </si>
  <si>
    <t>INTERASIA FORWARD</t>
  </si>
  <si>
    <t>SITC KAWASAKI</t>
  </si>
  <si>
    <t>WAN HAI 263</t>
  </si>
  <si>
    <t>03</t>
  </si>
  <si>
    <t>02</t>
  </si>
  <si>
    <t>Kho vận Tân Cảng</t>
  </si>
  <si>
    <t>PERFUMERY PRODUCTS CARGO IN TRANSIT VIA HCMC PORT TO CAMBODIA BY TRUCK ONCONSIGNEE'S OWN RISK, COSTS AND RESPONSIBILITY. CARRIER RESPONSIBILITY CEASES AT POD.</t>
  </si>
  <si>
    <t>18, Pallet &amp; Package</t>
  </si>
  <si>
    <t>GMDU8183153</t>
  </si>
  <si>
    <t>ICARRY026098</t>
  </si>
  <si>
    <t>40"</t>
  </si>
  <si>
    <t>SAFIRE TRADING PTE LTD# NO. 60 ROBINSON ROAD, #11-01 BEA BUILDING, SINGAPORE 068892</t>
  </si>
  <si>
    <t>YOUNG SIA LOGISTICS CO.,LTD# 25, STREET 289, SANGKAT, BOEUNGKAK II KHAN, TUOL KORK PROVINCE, PHNOM PENH CITY, CAMBODIA</t>
  </si>
  <si>
    <t>FS/SINHCM2540</t>
  </si>
  <si>
    <t>THANA BHUM</t>
  </si>
  <si>
    <t>15/04/2021</t>
  </si>
  <si>
    <t>CFS TNHH NGOC KHANH</t>
  </si>
  <si>
    <t>C2-19-02, D1-08-02,13xTN01</t>
  </si>
  <si>
    <t>Thành phố Thủ Đức, ngày 15  tháng 10 năm 2021</t>
  </si>
  <si>
    <r>
      <t xml:space="preserve">Kỳ đăng báo: </t>
    </r>
    <r>
      <rPr>
        <b/>
        <sz val="16"/>
        <rFont val="Times New Roman"/>
        <family val="1"/>
      </rPr>
      <t>Quý III năm 2021</t>
    </r>
  </si>
  <si>
    <t>Đi kèm thông báo số: 7229/KVI-TB ngày 15  tháng 10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</si>
</sst>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_-* #,##0_-;\-* #,##0_-;_-* &quot;-&quot;_-;_-@_-"/>
    <numFmt numFmtId="165" formatCode="#,##0\ &quot;$&quot;_);[Red]\(#,##0\ &quot;$&quot;\)"/>
    <numFmt numFmtId="166" formatCode="&quot;$&quot;###,0&quot;.&quot;00_);[Red]\(&quot;$&quot;###,0&quot;.&quot;00\)"/>
    <numFmt numFmtId="167" formatCode="_(* #,##0.0000000_);_(* \(#,##0.0000000\);_(* &quot;-&quot;??_);_(@_)"/>
    <numFmt numFmtId="168" formatCode="0.000%"/>
    <numFmt numFmtId="169" formatCode="_(* #,##0.000000_);_(* \(#,##0.000000\);_(* &quot;-&quot;??_);_(@_)"/>
    <numFmt numFmtId="170" formatCode="_(* #,##0.00000_);_(* \(#,##0.00000\);_(* &quot;-&quot;??_);_(@_)"/>
    <numFmt numFmtId="171" formatCode="_-&quot;$&quot;* #,##0_-;\-&quot;$&quot;* #,##0_-;_-&quot;$&quot;* &quot;-&quot;_-;_-@_-"/>
    <numFmt numFmtId="172" formatCode="&quot;$&quot;#,##0;[Red]\-&quot;$&quot;#,##0"/>
    <numFmt numFmtId="173" formatCode="_-&quot;$&quot;* #,##0.00_-;\-&quot;$&quot;* #,##0.00_-;_-&quot;$&quot;* &quot;-&quot;??_-;_-@_-"/>
    <numFmt numFmtId="174" formatCode="[$-1042A]#,##0.00;\(#,##0.00\)"/>
    <numFmt numFmtId="175" formatCode="[$-1042A]dd/mm/yyyy"/>
    <numFmt numFmtId="176" formatCode="_(* #,##0_);_(* \(#,##0\);_(* &quot;-&quot;??_);_(@_)"/>
    <numFmt numFmtId="177" formatCode="m/d/yyyy;@"/>
  </numFmts>
  <fonts count="35">
    <font>
      <sz val="10"/>
      <name val="Arial"/>
    </font>
    <font>
      <sz val="11"/>
      <color theme="1"/>
      <name val="Calibri"/>
      <family val="2"/>
      <scheme val="minor"/>
    </font>
    <font>
      <sz val="11"/>
      <color theme="1"/>
      <name val="Calibri"/>
      <family val="2"/>
      <scheme val="minor"/>
    </font>
    <font>
      <b/>
      <sz val="12"/>
      <name val="Arial"/>
      <family val="2"/>
    </font>
    <font>
      <sz val="10"/>
      <name val="MS Sans Serif"/>
      <family val="2"/>
    </font>
    <font>
      <sz val="12"/>
      <name val="Arial"/>
      <family val="2"/>
    </font>
    <font>
      <sz val="14"/>
      <name val="뼻뮝"/>
      <family val="3"/>
    </font>
    <font>
      <sz val="12"/>
      <name val="바탕체"/>
      <family val="3"/>
    </font>
    <font>
      <sz val="12"/>
      <name val="뼻뮝"/>
      <family val="3"/>
    </font>
    <font>
      <b/>
      <sz val="9"/>
      <name val="Arial"/>
      <family val="2"/>
    </font>
    <font>
      <sz val="12"/>
      <name val="新細明體"/>
      <charset val="136"/>
    </font>
    <font>
      <sz val="12"/>
      <name val="Courier"/>
      <family val="3"/>
    </font>
    <font>
      <sz val="12"/>
      <name val="VNI-Times"/>
    </font>
    <font>
      <sz val="11"/>
      <name val="돋움"/>
      <family val="3"/>
    </font>
    <font>
      <sz val="10"/>
      <name val="굴림체"/>
      <family val="3"/>
    </font>
    <font>
      <sz val="10"/>
      <name val=" "/>
      <family val="1"/>
      <charset val="136"/>
    </font>
    <font>
      <sz val="12"/>
      <name val="Times New Roman"/>
      <family val="1"/>
    </font>
    <font>
      <sz val="11"/>
      <name val="Times New Roman"/>
      <family val="1"/>
    </font>
    <font>
      <sz val="8"/>
      <name val="aRIAL"/>
      <family val="2"/>
    </font>
    <font>
      <sz val="10"/>
      <name val="VNI-Times"/>
    </font>
    <font>
      <sz val="10"/>
      <name val="Arial"/>
      <family val="2"/>
    </font>
    <font>
      <b/>
      <sz val="11"/>
      <name val="Times New Roman"/>
      <family val="1"/>
    </font>
    <font>
      <u/>
      <sz val="10"/>
      <name val="Arial"/>
      <family val="2"/>
    </font>
    <font>
      <u/>
      <sz val="10"/>
      <color theme="10"/>
      <name val="Arial"/>
      <family val="2"/>
    </font>
    <font>
      <sz val="10"/>
      <name val="Arial"/>
      <family val="2"/>
      <charset val="163"/>
    </font>
    <font>
      <sz val="11"/>
      <color theme="1"/>
      <name val="Times New Roman"/>
      <family val="1"/>
    </font>
    <font>
      <i/>
      <sz val="12"/>
      <name val="Times New Roman"/>
      <family val="1"/>
    </font>
    <font>
      <sz val="12"/>
      <color theme="1"/>
      <name val="Times New Roman"/>
      <family val="2"/>
    </font>
    <font>
      <sz val="11"/>
      <color rgb="FF000000"/>
      <name val="Times New Roman"/>
      <family val="1"/>
    </font>
    <font>
      <b/>
      <sz val="12"/>
      <name val="Times New Roman"/>
      <family val="1"/>
    </font>
    <font>
      <b/>
      <sz val="16"/>
      <name val="Times New Roman"/>
      <family val="1"/>
    </font>
    <font>
      <sz val="16"/>
      <name val="Times New Roman"/>
      <family val="1"/>
    </font>
    <font>
      <sz val="10"/>
      <name val="Times New Roman"/>
      <family val="1"/>
    </font>
    <font>
      <b/>
      <sz val="11"/>
      <color rgb="FF000000"/>
      <name val="Times New Roman"/>
      <family val="1"/>
    </font>
    <font>
      <sz val="14"/>
      <name val="Times New Roman"/>
      <family val="1"/>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3">
    <xf numFmtId="0" fontId="0" fillId="0" borderId="0"/>
    <xf numFmtId="0" fontId="3" fillId="0" borderId="1" applyNumberFormat="0" applyAlignment="0" applyProtection="0">
      <alignment horizontal="left" vertical="center"/>
    </xf>
    <xf numFmtId="0" fontId="3" fillId="0" borderId="2">
      <alignment horizontal="left" vertical="center"/>
    </xf>
    <xf numFmtId="0" fontId="2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5" fillId="0" borderId="0" applyNumberFormat="0" applyFont="0" applyFill="0" applyAlignment="0"/>
    <xf numFmtId="0" fontId="15" fillId="0" borderId="0" applyFont="0" applyFill="0" applyBorder="0" applyAlignment="0" applyProtection="0"/>
    <xf numFmtId="0" fontId="15" fillId="0" borderId="0" applyFont="0" applyFill="0" applyBorder="0" applyAlignment="0" applyProtection="0"/>
    <xf numFmtId="0" fontId="16" fillId="0" borderId="0">
      <alignment vertical="center"/>
    </xf>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7" fillId="0" borderId="0" applyFont="0" applyFill="0" applyBorder="0" applyAlignment="0" applyProtection="0"/>
    <xf numFmtId="0" fontId="8" fillId="0" borderId="0"/>
    <xf numFmtId="167" fontId="12" fillId="0" borderId="0" applyFont="0" applyFill="0" applyBorder="0" applyAlignment="0" applyProtection="0"/>
    <xf numFmtId="168" fontId="13"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0" fontId="14" fillId="0" borderId="0"/>
    <xf numFmtId="0" fontId="9" fillId="0" borderId="0" applyProtection="0"/>
    <xf numFmtId="164" fontId="10" fillId="0" borderId="0" applyFont="0" applyFill="0" applyBorder="0" applyAlignment="0" applyProtection="0"/>
    <xf numFmtId="40" fontId="11" fillId="0" borderId="0" applyFont="0" applyFill="0" applyBorder="0" applyAlignment="0" applyProtection="0"/>
    <xf numFmtId="171" fontId="10" fillId="0" borderId="0" applyFont="0" applyFill="0" applyBorder="0" applyAlignment="0" applyProtection="0"/>
    <xf numFmtId="172" fontId="11" fillId="0" borderId="0" applyFont="0" applyFill="0" applyBorder="0" applyAlignment="0" applyProtection="0"/>
    <xf numFmtId="173" fontId="10" fillId="0" borderId="0" applyFont="0" applyFill="0" applyBorder="0" applyAlignment="0" applyProtection="0"/>
    <xf numFmtId="0" fontId="2" fillId="0" borderId="0"/>
    <xf numFmtId="0" fontId="24" fillId="0" borderId="0"/>
    <xf numFmtId="43" fontId="1" fillId="0" borderId="0" applyFont="0" applyFill="0" applyBorder="0" applyAlignment="0" applyProtection="0"/>
    <xf numFmtId="0" fontId="27" fillId="0" borderId="0"/>
  </cellStyleXfs>
  <cellXfs count="72">
    <xf numFmtId="0" fontId="0" fillId="0" borderId="0" xfId="0"/>
    <xf numFmtId="0" fontId="19" fillId="0" borderId="0" xfId="0" applyFont="1" applyFill="1" applyBorder="1" applyAlignment="1">
      <alignment horizontal="center"/>
    </xf>
    <xf numFmtId="0" fontId="17" fillId="0" borderId="3" xfId="0" applyNumberFormat="1" applyFont="1" applyFill="1" applyBorder="1" applyAlignment="1">
      <alignment horizontal="center" vertical="center" wrapText="1" readingOrder="1"/>
    </xf>
    <xf numFmtId="0" fontId="17" fillId="0" borderId="0" xfId="0" applyFont="1" applyFill="1" applyBorder="1" applyAlignment="1">
      <alignment horizontal="center"/>
    </xf>
    <xf numFmtId="0" fontId="0" fillId="0" borderId="3" xfId="0" applyBorder="1"/>
    <xf numFmtId="0" fontId="20" fillId="0" borderId="0" xfId="0" applyFont="1"/>
    <xf numFmtId="0" fontId="0" fillId="0" borderId="3" xfId="0" applyFill="1" applyBorder="1"/>
    <xf numFmtId="0" fontId="23" fillId="0" borderId="3" xfId="3" applyBorder="1"/>
    <xf numFmtId="0" fontId="20" fillId="0" borderId="3" xfId="0" applyFont="1" applyBorder="1"/>
    <xf numFmtId="0" fontId="20" fillId="0" borderId="3" xfId="0" applyFont="1" applyBorder="1" applyAlignment="1">
      <alignment wrapText="1"/>
    </xf>
    <xf numFmtId="0" fontId="20" fillId="0" borderId="3" xfId="0" applyFont="1" applyFill="1" applyBorder="1"/>
    <xf numFmtId="0" fontId="22" fillId="0" borderId="3" xfId="3" applyFont="1" applyBorder="1"/>
    <xf numFmtId="0" fontId="19" fillId="0" borderId="3" xfId="0" applyFont="1" applyFill="1" applyBorder="1" applyAlignment="1">
      <alignment horizontal="center"/>
    </xf>
    <xf numFmtId="0" fontId="17" fillId="0" borderId="3" xfId="0" applyFont="1" applyFill="1" applyBorder="1" applyAlignment="1">
      <alignment horizontal="center"/>
    </xf>
    <xf numFmtId="0" fontId="20" fillId="0" borderId="0" xfId="0" applyFont="1" applyFill="1"/>
    <xf numFmtId="0" fontId="20" fillId="0" borderId="0" xfId="0" applyFont="1" applyFill="1" applyAlignment="1">
      <alignment horizontal="center"/>
    </xf>
    <xf numFmtId="0" fontId="0" fillId="0" borderId="0" xfId="0" applyFont="1" applyFill="1"/>
    <xf numFmtId="0" fontId="0" fillId="0" borderId="0" xfId="0" applyFont="1" applyFill="1" applyAlignment="1">
      <alignment wrapText="1"/>
    </xf>
    <xf numFmtId="0" fontId="0" fillId="0" borderId="0" xfId="0" applyFont="1" applyFill="1" applyBorder="1"/>
    <xf numFmtId="0" fontId="0" fillId="0" borderId="0" xfId="0" applyFont="1" applyFill="1" applyAlignment="1">
      <alignment vertical="top"/>
    </xf>
    <xf numFmtId="49" fontId="25" fillId="0" borderId="3" xfId="0" applyNumberFormat="1" applyFont="1" applyFill="1" applyBorder="1" applyAlignment="1" applyProtection="1">
      <alignment horizontal="center" vertical="center" wrapText="1"/>
    </xf>
    <xf numFmtId="0" fontId="25" fillId="0" borderId="3" xfId="0" applyFont="1" applyBorder="1" applyAlignment="1">
      <alignment horizontal="center" vertical="center" wrapText="1"/>
    </xf>
    <xf numFmtId="0" fontId="21" fillId="0" borderId="3"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25" fillId="0" borderId="3" xfId="0" applyNumberFormat="1" applyFont="1" applyFill="1" applyBorder="1" applyAlignment="1">
      <alignment horizontal="center" vertical="center" wrapText="1"/>
    </xf>
    <xf numFmtId="0" fontId="17" fillId="0" borderId="3" xfId="0" quotePrefix="1" applyFont="1" applyFill="1" applyBorder="1" applyAlignment="1">
      <alignment horizontal="center" vertical="center" wrapText="1"/>
    </xf>
    <xf numFmtId="0" fontId="17" fillId="0" borderId="3" xfId="0" applyFont="1" applyFill="1" applyBorder="1" applyAlignment="1">
      <alignment horizontal="center" vertical="center" wrapText="1"/>
    </xf>
    <xf numFmtId="3" fontId="17" fillId="0" borderId="3" xfId="0" quotePrefix="1"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174" fontId="28" fillId="0" borderId="3" xfId="0" applyNumberFormat="1" applyFont="1" applyFill="1" applyBorder="1" applyAlignment="1">
      <alignment horizontal="center" vertical="center" wrapText="1"/>
    </xf>
    <xf numFmtId="175" fontId="28"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xf>
    <xf numFmtId="0" fontId="28" fillId="0" borderId="3" xfId="32" applyNumberFormat="1" applyFont="1" applyFill="1" applyBorder="1" applyAlignment="1">
      <alignment horizontal="center" vertical="center" wrapText="1"/>
    </xf>
    <xf numFmtId="14" fontId="17" fillId="0" borderId="3" xfId="30" applyNumberFormat="1" applyFont="1" applyFill="1" applyBorder="1" applyAlignment="1">
      <alignment horizontal="center" vertical="center"/>
    </xf>
    <xf numFmtId="0" fontId="17" fillId="0" borderId="3" xfId="30" applyFont="1" applyFill="1" applyBorder="1" applyAlignment="1">
      <alignment horizontal="center" vertical="center"/>
    </xf>
    <xf numFmtId="0" fontId="25" fillId="0" borderId="3" xfId="0" quotePrefix="1" applyFont="1" applyFill="1" applyBorder="1" applyAlignment="1">
      <alignment horizontal="center" vertical="center" wrapText="1"/>
    </xf>
    <xf numFmtId="0" fontId="17" fillId="2" borderId="3" xfId="0" applyFont="1" applyFill="1" applyBorder="1" applyAlignment="1">
      <alignment horizontal="center" vertical="center"/>
    </xf>
    <xf numFmtId="176" fontId="17" fillId="2" borderId="3" xfId="31" applyNumberFormat="1" applyFont="1" applyFill="1" applyBorder="1" applyAlignment="1">
      <alignment horizontal="center" vertical="center" wrapText="1"/>
    </xf>
    <xf numFmtId="0" fontId="17" fillId="0" borderId="3" xfId="0" quotePrefix="1" applyFont="1" applyBorder="1" applyAlignment="1">
      <alignment horizontal="center" vertical="center" wrapText="1"/>
    </xf>
    <xf numFmtId="0" fontId="17" fillId="2" borderId="3" xfId="0" applyFont="1" applyFill="1" applyBorder="1" applyAlignment="1">
      <alignment horizontal="center" vertical="center" wrapText="1" shrinkToFit="1"/>
    </xf>
    <xf numFmtId="1" fontId="17" fillId="2" borderId="3" xfId="0" applyNumberFormat="1" applyFont="1" applyFill="1" applyBorder="1" applyAlignment="1">
      <alignment horizontal="center" vertical="center" shrinkToFit="1"/>
    </xf>
    <xf numFmtId="0" fontId="17" fillId="0" borderId="3" xfId="0" applyFont="1" applyBorder="1" applyAlignment="1">
      <alignment horizontal="center" vertical="center" wrapText="1"/>
    </xf>
    <xf numFmtId="177" fontId="17" fillId="0" borderId="3" xfId="0" applyNumberFormat="1" applyFont="1" applyBorder="1" applyAlignment="1">
      <alignment horizontal="center" vertical="center" wrapText="1"/>
    </xf>
    <xf numFmtId="0" fontId="16" fillId="0"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center" vertical="center" wrapText="1"/>
    </xf>
    <xf numFmtId="0" fontId="31" fillId="0" borderId="0" xfId="0" applyFont="1" applyFill="1" applyAlignment="1">
      <alignment horizontal="center" vertical="top" wrapText="1"/>
    </xf>
    <xf numFmtId="0" fontId="31" fillId="0" borderId="0" xfId="0" applyFont="1" applyFill="1" applyAlignment="1">
      <alignment horizontal="center" vertical="center" wrapText="1"/>
    </xf>
    <xf numFmtId="0" fontId="32" fillId="0" borderId="0" xfId="0" applyFont="1" applyFill="1" applyAlignment="1">
      <alignment vertical="top"/>
    </xf>
    <xf numFmtId="0" fontId="32" fillId="0" borderId="0" xfId="0" applyFont="1" applyFill="1" applyAlignment="1">
      <alignment wrapText="1"/>
    </xf>
    <xf numFmtId="0" fontId="32" fillId="0" borderId="0" xfId="0" applyFont="1" applyFill="1"/>
    <xf numFmtId="49" fontId="28" fillId="0" borderId="3" xfId="0" applyNumberFormat="1" applyFont="1" applyBorder="1" applyAlignment="1" applyProtection="1">
      <alignment horizontal="center" vertical="center" wrapText="1" readingOrder="1"/>
    </xf>
    <xf numFmtId="0" fontId="17" fillId="0" borderId="3" xfId="0" applyFont="1" applyBorder="1" applyAlignment="1">
      <alignment horizontal="center" vertical="center"/>
    </xf>
    <xf numFmtId="49" fontId="17" fillId="0" borderId="3" xfId="0" applyNumberFormat="1" applyFont="1" applyBorder="1" applyAlignment="1">
      <alignment horizontal="center" vertical="center" wrapText="1"/>
    </xf>
    <xf numFmtId="14" fontId="28" fillId="0" borderId="3" xfId="0" applyNumberFormat="1" applyFont="1" applyBorder="1" applyAlignment="1" applyProtection="1">
      <alignment horizontal="center" vertical="center" wrapText="1" readingOrder="1"/>
    </xf>
    <xf numFmtId="49" fontId="28" fillId="3" borderId="3" xfId="0" applyNumberFormat="1" applyFont="1" applyFill="1" applyBorder="1" applyAlignment="1" applyProtection="1">
      <alignment horizontal="center" vertical="center" wrapText="1" readingOrder="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33" fillId="0" borderId="3" xfId="0" applyFont="1" applyFill="1" applyBorder="1" applyAlignment="1">
      <alignment horizontal="center" vertical="center" wrapText="1"/>
    </xf>
    <xf numFmtId="0" fontId="33" fillId="0" borderId="3" xfId="32" applyNumberFormat="1" applyFont="1" applyFill="1" applyBorder="1" applyAlignment="1">
      <alignment horizontal="center" vertical="center" wrapText="1"/>
    </xf>
    <xf numFmtId="0" fontId="21" fillId="2" borderId="3" xfId="0" applyFont="1" applyFill="1" applyBorder="1" applyAlignment="1">
      <alignment horizontal="center" vertical="center" shrinkToFit="1"/>
    </xf>
    <xf numFmtId="49" fontId="33" fillId="0" borderId="3" xfId="0" applyNumberFormat="1" applyFont="1" applyBorder="1" applyAlignment="1" applyProtection="1">
      <alignment horizontal="center" vertical="center" wrapText="1" readingOrder="1"/>
    </xf>
    <xf numFmtId="0" fontId="33" fillId="0" borderId="3" xfId="0" applyFont="1" applyBorder="1" applyAlignment="1">
      <alignment horizontal="center" vertical="center"/>
    </xf>
    <xf numFmtId="0" fontId="26" fillId="0" borderId="4" xfId="0" applyFont="1" applyFill="1" applyBorder="1" applyAlignment="1">
      <alignment horizontal="center" vertical="center"/>
    </xf>
    <xf numFmtId="0" fontId="29" fillId="0" borderId="0" xfId="0" applyFont="1" applyFill="1" applyAlignment="1">
      <alignment horizontal="center" vertical="center" wrapText="1"/>
    </xf>
    <xf numFmtId="0" fontId="21" fillId="0" borderId="3" xfId="0"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4" fillId="0" borderId="0" xfId="0" applyFont="1" applyFill="1" applyAlignment="1">
      <alignment horizontal="left" vertical="center" wrapText="1"/>
    </xf>
    <xf numFmtId="0" fontId="16" fillId="0" borderId="0" xfId="0" applyFont="1" applyFill="1" applyAlignment="1">
      <alignment horizontal="left" vertical="center" wrapText="1"/>
    </xf>
    <xf numFmtId="0" fontId="29" fillId="0" borderId="0" xfId="0" applyFont="1" applyFill="1" applyAlignment="1">
      <alignment horizontal="left" vertical="center" wrapText="1"/>
    </xf>
  </cellXfs>
  <cellStyles count="33">
    <cellStyle name="Comma 3" xfId="31" xr:uid="{00000000-0005-0000-0000-000000000000}"/>
    <cellStyle name="Header1" xfId="1" xr:uid="{00000000-0005-0000-0000-000001000000}"/>
    <cellStyle name="Header2" xfId="2" xr:uid="{00000000-0005-0000-0000-000002000000}"/>
    <cellStyle name="Hyperlink" xfId="3" builtinId="8"/>
    <cellStyle name="Millares [0]_Well Timing" xfId="4" xr:uid="{00000000-0005-0000-0000-000004000000}"/>
    <cellStyle name="Millares_Well Timing" xfId="5" xr:uid="{00000000-0005-0000-0000-000005000000}"/>
    <cellStyle name="Moneda [0]_Well Timing" xfId="6" xr:uid="{00000000-0005-0000-0000-000006000000}"/>
    <cellStyle name="Moneda_Well Timing" xfId="7" xr:uid="{00000000-0005-0000-0000-000007000000}"/>
    <cellStyle name="n" xfId="8" xr:uid="{00000000-0005-0000-0000-000008000000}"/>
    <cellStyle name="Normal" xfId="0" builtinId="0"/>
    <cellStyle name="Normal 2" xfId="29" xr:uid="{00000000-0005-0000-0000-00000A000000}"/>
    <cellStyle name="Normal 2 2" xfId="32" xr:uid="{00000000-0005-0000-0000-00000B000000}"/>
    <cellStyle name="Normal 3" xfId="30" xr:uid="{00000000-0005-0000-0000-00000C000000}"/>
    <cellStyle name=" [0.00]_ Att. 1- Cover" xfId="9" xr:uid="{00000000-0005-0000-0000-00000D000000}"/>
    <cellStyle name="_ Att. 1- Cover" xfId="10" xr:uid="{00000000-0005-0000-0000-00000E000000}"/>
    <cellStyle name="?_ Att. 1- Cover" xfId="11" xr:uid="{00000000-0005-0000-0000-00000F000000}"/>
    <cellStyle name="똿뗦먛귟 [0.00]_PRODUCT DETAIL Q1" xfId="12" xr:uid="{00000000-0005-0000-0000-000010000000}"/>
    <cellStyle name="똿뗦먛귟_PRODUCT DETAIL Q1" xfId="13" xr:uid="{00000000-0005-0000-0000-000011000000}"/>
    <cellStyle name="믅됞 [0.00]_PRODUCT DETAIL Q1" xfId="14" xr:uid="{00000000-0005-0000-0000-000012000000}"/>
    <cellStyle name="믅됞_PRODUCT DETAIL Q1" xfId="15" xr:uid="{00000000-0005-0000-0000-000013000000}"/>
    <cellStyle name="백분율_95" xfId="16" xr:uid="{00000000-0005-0000-0000-000014000000}"/>
    <cellStyle name="뷭?_BOOKSHIP" xfId="17" xr:uid="{00000000-0005-0000-0000-000015000000}"/>
    <cellStyle name="콤마 [0]_1202" xfId="18" xr:uid="{00000000-0005-0000-0000-000016000000}"/>
    <cellStyle name="콤마_1202" xfId="19" xr:uid="{00000000-0005-0000-0000-000017000000}"/>
    <cellStyle name="통화 [0]_1202" xfId="20" xr:uid="{00000000-0005-0000-0000-000018000000}"/>
    <cellStyle name="통화_1202" xfId="21" xr:uid="{00000000-0005-0000-0000-000019000000}"/>
    <cellStyle name="표준_(정보부문)월별인원계획" xfId="22" xr:uid="{00000000-0005-0000-0000-00001A000000}"/>
    <cellStyle name="一般_99Q3647-ALL-CAS2" xfId="23" xr:uid="{00000000-0005-0000-0000-00001B000000}"/>
    <cellStyle name="千分位[0]_Book1" xfId="24" xr:uid="{00000000-0005-0000-0000-00001C000000}"/>
    <cellStyle name="千分位_99Q3647-ALL-CAS2" xfId="25" xr:uid="{00000000-0005-0000-0000-00001D000000}"/>
    <cellStyle name="貨幣 [0]_Book1" xfId="26" xr:uid="{00000000-0005-0000-0000-00001E000000}"/>
    <cellStyle name="貨幣[0]_BRE" xfId="27" xr:uid="{00000000-0005-0000-0000-00001F000000}"/>
    <cellStyle name="貨幣_Book1" xfId="28" xr:uid="{00000000-0005-0000-0000-000020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152400</xdr:colOff>
      <xdr:row>0</xdr:row>
      <xdr:rowOff>26892</xdr:rowOff>
    </xdr:from>
    <xdr:to>
      <xdr:col>13</xdr:col>
      <xdr:colOff>428625</xdr:colOff>
      <xdr:row>2</xdr:row>
      <xdr:rowOff>33615</xdr:rowOff>
    </xdr:to>
    <xdr:sp macro="" textlink="">
      <xdr:nvSpPr>
        <xdr:cNvPr id="3" name="Text Box 14">
          <a:extLst>
            <a:ext uri="{FF2B5EF4-FFF2-40B4-BE49-F238E27FC236}">
              <a16:creationId xmlns:a16="http://schemas.microsoft.com/office/drawing/2014/main" id="{00000000-0008-0000-0000-000003000000}"/>
            </a:ext>
          </a:extLst>
        </xdr:cNvPr>
        <xdr:cNvSpPr txBox="1">
          <a:spLocks noChangeArrowheads="1"/>
        </xdr:cNvSpPr>
      </xdr:nvSpPr>
      <xdr:spPr bwMode="auto">
        <a:xfrm>
          <a:off x="11325225" y="26892"/>
          <a:ext cx="2390775" cy="40677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33615</xdr:rowOff>
    </xdr:to>
    <xdr:sp macro="" textlink="">
      <xdr:nvSpPr>
        <xdr:cNvPr id="4" name="Text Box 14">
          <a:extLst>
            <a:ext uri="{FF2B5EF4-FFF2-40B4-BE49-F238E27FC236}">
              <a16:creationId xmlns:a16="http://schemas.microsoft.com/office/drawing/2014/main" id="{00000000-0008-0000-0000-000004000000}"/>
            </a:ext>
          </a:extLst>
        </xdr:cNvPr>
        <xdr:cNvSpPr txBox="1">
          <a:spLocks noChangeArrowheads="1"/>
        </xdr:cNvSpPr>
      </xdr:nvSpPr>
      <xdr:spPr bwMode="auto">
        <a:xfrm>
          <a:off x="11325225" y="26892"/>
          <a:ext cx="2390775" cy="40677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3</xdr:row>
      <xdr:rowOff>0</xdr:rowOff>
    </xdr:to>
    <xdr:sp macro="" textlink="">
      <xdr:nvSpPr>
        <xdr:cNvPr id="5" name="Text Box 14">
          <a:extLst>
            <a:ext uri="{FF2B5EF4-FFF2-40B4-BE49-F238E27FC236}">
              <a16:creationId xmlns:a16="http://schemas.microsoft.com/office/drawing/2014/main" id="{00000000-0008-0000-0000-000005000000}"/>
            </a:ext>
          </a:extLst>
        </xdr:cNvPr>
        <xdr:cNvSpPr txBox="1">
          <a:spLocks noChangeArrowheads="1"/>
        </xdr:cNvSpPr>
      </xdr:nvSpPr>
      <xdr:spPr bwMode="auto">
        <a:xfrm>
          <a:off x="11325225" y="26892"/>
          <a:ext cx="2390775"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3</xdr:row>
      <xdr:rowOff>0</xdr:rowOff>
    </xdr:to>
    <xdr:sp macro="" textlink="">
      <xdr:nvSpPr>
        <xdr:cNvPr id="6" name="Text Box 14">
          <a:extLst>
            <a:ext uri="{FF2B5EF4-FFF2-40B4-BE49-F238E27FC236}">
              <a16:creationId xmlns:a16="http://schemas.microsoft.com/office/drawing/2014/main" id="{00000000-0008-0000-0000-000006000000}"/>
            </a:ext>
          </a:extLst>
        </xdr:cNvPr>
        <xdr:cNvSpPr txBox="1">
          <a:spLocks noChangeArrowheads="1"/>
        </xdr:cNvSpPr>
      </xdr:nvSpPr>
      <xdr:spPr bwMode="auto">
        <a:xfrm>
          <a:off x="11323320" y="26892"/>
          <a:ext cx="2381255"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3</xdr:row>
      <xdr:rowOff>0</xdr:rowOff>
    </xdr:to>
    <xdr:sp macro="" textlink="">
      <xdr:nvSpPr>
        <xdr:cNvPr id="7" name="Text Box 14">
          <a:extLst>
            <a:ext uri="{FF2B5EF4-FFF2-40B4-BE49-F238E27FC236}">
              <a16:creationId xmlns:a16="http://schemas.microsoft.com/office/drawing/2014/main" id="{00000000-0008-0000-0000-000007000000}"/>
            </a:ext>
          </a:extLst>
        </xdr:cNvPr>
        <xdr:cNvSpPr txBox="1">
          <a:spLocks noChangeArrowheads="1"/>
        </xdr:cNvSpPr>
      </xdr:nvSpPr>
      <xdr:spPr bwMode="auto">
        <a:xfrm>
          <a:off x="11551926" y="26892"/>
          <a:ext cx="2221224"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3</xdr:row>
      <xdr:rowOff>0</xdr:rowOff>
    </xdr:to>
    <xdr:sp macro="" textlink="">
      <xdr:nvSpPr>
        <xdr:cNvPr id="8" name="Text Box 14">
          <a:extLst>
            <a:ext uri="{FF2B5EF4-FFF2-40B4-BE49-F238E27FC236}">
              <a16:creationId xmlns:a16="http://schemas.microsoft.com/office/drawing/2014/main" id="{00000000-0008-0000-0000-000008000000}"/>
            </a:ext>
          </a:extLst>
        </xdr:cNvPr>
        <xdr:cNvSpPr txBox="1">
          <a:spLocks noChangeArrowheads="1"/>
        </xdr:cNvSpPr>
      </xdr:nvSpPr>
      <xdr:spPr bwMode="auto">
        <a:xfrm>
          <a:off x="11323320" y="26892"/>
          <a:ext cx="2381255"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3</xdr:row>
      <xdr:rowOff>0</xdr:rowOff>
    </xdr:to>
    <xdr:sp macro="" textlink="">
      <xdr:nvSpPr>
        <xdr:cNvPr id="9" name="Text Box 14">
          <a:extLst>
            <a:ext uri="{FF2B5EF4-FFF2-40B4-BE49-F238E27FC236}">
              <a16:creationId xmlns:a16="http://schemas.microsoft.com/office/drawing/2014/main" id="{00000000-0008-0000-0000-000009000000}"/>
            </a:ext>
          </a:extLst>
        </xdr:cNvPr>
        <xdr:cNvSpPr txBox="1">
          <a:spLocks noChangeArrowheads="1"/>
        </xdr:cNvSpPr>
      </xdr:nvSpPr>
      <xdr:spPr bwMode="auto">
        <a:xfrm>
          <a:off x="11551926" y="26892"/>
          <a:ext cx="2221224"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33615</xdr:rowOff>
    </xdr:to>
    <xdr:sp macro="" textlink="">
      <xdr:nvSpPr>
        <xdr:cNvPr id="10" name="Text Box 14">
          <a:extLst>
            <a:ext uri="{FF2B5EF4-FFF2-40B4-BE49-F238E27FC236}">
              <a16:creationId xmlns:a16="http://schemas.microsoft.com/office/drawing/2014/main" id="{00000000-0008-0000-0000-00000A000000}"/>
            </a:ext>
          </a:extLst>
        </xdr:cNvPr>
        <xdr:cNvSpPr txBox="1">
          <a:spLocks noChangeArrowheads="1"/>
        </xdr:cNvSpPr>
      </xdr:nvSpPr>
      <xdr:spPr bwMode="auto">
        <a:xfrm>
          <a:off x="11325225" y="26892"/>
          <a:ext cx="2390775" cy="40677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33615</xdr:rowOff>
    </xdr:to>
    <xdr:sp macro="" textlink="">
      <xdr:nvSpPr>
        <xdr:cNvPr id="11" name="Text Box 14">
          <a:extLst>
            <a:ext uri="{FF2B5EF4-FFF2-40B4-BE49-F238E27FC236}">
              <a16:creationId xmlns:a16="http://schemas.microsoft.com/office/drawing/2014/main" id="{00000000-0008-0000-0000-00000B000000}"/>
            </a:ext>
          </a:extLst>
        </xdr:cNvPr>
        <xdr:cNvSpPr txBox="1">
          <a:spLocks noChangeArrowheads="1"/>
        </xdr:cNvSpPr>
      </xdr:nvSpPr>
      <xdr:spPr bwMode="auto">
        <a:xfrm>
          <a:off x="11277600" y="26892"/>
          <a:ext cx="2171700" cy="40677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3</xdr:row>
      <xdr:rowOff>0</xdr:rowOff>
    </xdr:to>
    <xdr:sp macro="" textlink="">
      <xdr:nvSpPr>
        <xdr:cNvPr id="12" name="Text Box 14">
          <a:extLst>
            <a:ext uri="{FF2B5EF4-FFF2-40B4-BE49-F238E27FC236}">
              <a16:creationId xmlns:a16="http://schemas.microsoft.com/office/drawing/2014/main" id="{00000000-0008-0000-0000-00000C000000}"/>
            </a:ext>
          </a:extLst>
        </xdr:cNvPr>
        <xdr:cNvSpPr txBox="1">
          <a:spLocks noChangeArrowheads="1"/>
        </xdr:cNvSpPr>
      </xdr:nvSpPr>
      <xdr:spPr bwMode="auto">
        <a:xfrm>
          <a:off x="11277600" y="26892"/>
          <a:ext cx="2171700"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3</xdr:row>
      <xdr:rowOff>0</xdr:rowOff>
    </xdr:to>
    <xdr:sp macro="" textlink="">
      <xdr:nvSpPr>
        <xdr:cNvPr id="13" name="Text Box 14">
          <a:extLst>
            <a:ext uri="{FF2B5EF4-FFF2-40B4-BE49-F238E27FC236}">
              <a16:creationId xmlns:a16="http://schemas.microsoft.com/office/drawing/2014/main" id="{00000000-0008-0000-0000-00000D000000}"/>
            </a:ext>
          </a:extLst>
        </xdr:cNvPr>
        <xdr:cNvSpPr txBox="1">
          <a:spLocks noChangeArrowheads="1"/>
        </xdr:cNvSpPr>
      </xdr:nvSpPr>
      <xdr:spPr bwMode="auto">
        <a:xfrm>
          <a:off x="11275695" y="26892"/>
          <a:ext cx="2162180"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3</xdr:row>
      <xdr:rowOff>0</xdr:rowOff>
    </xdr:to>
    <xdr:sp macro="" textlink="">
      <xdr:nvSpPr>
        <xdr:cNvPr id="14" name="Text Box 14">
          <a:extLst>
            <a:ext uri="{FF2B5EF4-FFF2-40B4-BE49-F238E27FC236}">
              <a16:creationId xmlns:a16="http://schemas.microsoft.com/office/drawing/2014/main" id="{00000000-0008-0000-0000-00000E000000}"/>
            </a:ext>
          </a:extLst>
        </xdr:cNvPr>
        <xdr:cNvSpPr txBox="1">
          <a:spLocks noChangeArrowheads="1"/>
        </xdr:cNvSpPr>
      </xdr:nvSpPr>
      <xdr:spPr bwMode="auto">
        <a:xfrm>
          <a:off x="11504301" y="26892"/>
          <a:ext cx="2125974"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3</xdr:row>
      <xdr:rowOff>0</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11275695" y="26892"/>
          <a:ext cx="2162180"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3</xdr:row>
      <xdr:rowOff>0</xdr:rowOff>
    </xdr:to>
    <xdr:sp macro="" textlink="">
      <xdr:nvSpPr>
        <xdr:cNvPr id="16" name="Text Box 14">
          <a:extLst>
            <a:ext uri="{FF2B5EF4-FFF2-40B4-BE49-F238E27FC236}">
              <a16:creationId xmlns:a16="http://schemas.microsoft.com/office/drawing/2014/main" id="{00000000-0008-0000-0000-000010000000}"/>
            </a:ext>
          </a:extLst>
        </xdr:cNvPr>
        <xdr:cNvSpPr txBox="1">
          <a:spLocks noChangeArrowheads="1"/>
        </xdr:cNvSpPr>
      </xdr:nvSpPr>
      <xdr:spPr bwMode="auto">
        <a:xfrm>
          <a:off x="11504301" y="26892"/>
          <a:ext cx="2125974"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33615</xdr:rowOff>
    </xdr:to>
    <xdr:sp macro="" textlink="">
      <xdr:nvSpPr>
        <xdr:cNvPr id="17" name="Text Box 14">
          <a:extLst>
            <a:ext uri="{FF2B5EF4-FFF2-40B4-BE49-F238E27FC236}">
              <a16:creationId xmlns:a16="http://schemas.microsoft.com/office/drawing/2014/main" id="{00000000-0008-0000-0000-000011000000}"/>
            </a:ext>
          </a:extLst>
        </xdr:cNvPr>
        <xdr:cNvSpPr txBox="1">
          <a:spLocks noChangeArrowheads="1"/>
        </xdr:cNvSpPr>
      </xdr:nvSpPr>
      <xdr:spPr bwMode="auto">
        <a:xfrm>
          <a:off x="11277600" y="26892"/>
          <a:ext cx="2171700" cy="40677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2</xdr:row>
      <xdr:rowOff>33615</xdr:rowOff>
    </xdr:to>
    <xdr:sp macro="" textlink="">
      <xdr:nvSpPr>
        <xdr:cNvPr id="18" name="Text Box 14">
          <a:extLst>
            <a:ext uri="{FF2B5EF4-FFF2-40B4-BE49-F238E27FC236}">
              <a16:creationId xmlns:a16="http://schemas.microsoft.com/office/drawing/2014/main" id="{00000000-0008-0000-0000-000012000000}"/>
            </a:ext>
          </a:extLst>
        </xdr:cNvPr>
        <xdr:cNvSpPr txBox="1">
          <a:spLocks noChangeArrowheads="1"/>
        </xdr:cNvSpPr>
      </xdr:nvSpPr>
      <xdr:spPr bwMode="auto">
        <a:xfrm>
          <a:off x="11277600" y="26892"/>
          <a:ext cx="2171700" cy="40677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152400</xdr:colOff>
      <xdr:row>0</xdr:row>
      <xdr:rowOff>26892</xdr:rowOff>
    </xdr:from>
    <xdr:to>
      <xdr:col>13</xdr:col>
      <xdr:colOff>428625</xdr:colOff>
      <xdr:row>3</xdr:row>
      <xdr:rowOff>0</xdr:rowOff>
    </xdr:to>
    <xdr:sp macro="" textlink="">
      <xdr:nvSpPr>
        <xdr:cNvPr id="19" name="Text Box 14">
          <a:extLst>
            <a:ext uri="{FF2B5EF4-FFF2-40B4-BE49-F238E27FC236}">
              <a16:creationId xmlns:a16="http://schemas.microsoft.com/office/drawing/2014/main" id="{00000000-0008-0000-0000-000013000000}"/>
            </a:ext>
          </a:extLst>
        </xdr:cNvPr>
        <xdr:cNvSpPr txBox="1">
          <a:spLocks noChangeArrowheads="1"/>
        </xdr:cNvSpPr>
      </xdr:nvSpPr>
      <xdr:spPr bwMode="auto">
        <a:xfrm>
          <a:off x="11277600" y="26892"/>
          <a:ext cx="2171700"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3</xdr:row>
      <xdr:rowOff>0</xdr:rowOff>
    </xdr:to>
    <xdr:sp macro="" textlink="">
      <xdr:nvSpPr>
        <xdr:cNvPr id="20" name="Text Box 14">
          <a:extLst>
            <a:ext uri="{FF2B5EF4-FFF2-40B4-BE49-F238E27FC236}">
              <a16:creationId xmlns:a16="http://schemas.microsoft.com/office/drawing/2014/main" id="{00000000-0008-0000-0000-000014000000}"/>
            </a:ext>
          </a:extLst>
        </xdr:cNvPr>
        <xdr:cNvSpPr txBox="1">
          <a:spLocks noChangeArrowheads="1"/>
        </xdr:cNvSpPr>
      </xdr:nvSpPr>
      <xdr:spPr bwMode="auto">
        <a:xfrm>
          <a:off x="11275695" y="26892"/>
          <a:ext cx="2162180"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3</xdr:row>
      <xdr:rowOff>0</xdr:rowOff>
    </xdr:to>
    <xdr:sp macro="" textlink="">
      <xdr:nvSpPr>
        <xdr:cNvPr id="21" name="Text Box 14">
          <a:extLst>
            <a:ext uri="{FF2B5EF4-FFF2-40B4-BE49-F238E27FC236}">
              <a16:creationId xmlns:a16="http://schemas.microsoft.com/office/drawing/2014/main" id="{00000000-0008-0000-0000-000015000000}"/>
            </a:ext>
          </a:extLst>
        </xdr:cNvPr>
        <xdr:cNvSpPr txBox="1">
          <a:spLocks noChangeArrowheads="1"/>
        </xdr:cNvSpPr>
      </xdr:nvSpPr>
      <xdr:spPr bwMode="auto">
        <a:xfrm>
          <a:off x="11504301" y="26892"/>
          <a:ext cx="2125974"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150495</xdr:colOff>
      <xdr:row>0</xdr:row>
      <xdr:rowOff>26892</xdr:rowOff>
    </xdr:from>
    <xdr:to>
      <xdr:col>13</xdr:col>
      <xdr:colOff>417200</xdr:colOff>
      <xdr:row>3</xdr:row>
      <xdr:rowOff>0</xdr:rowOff>
    </xdr:to>
    <xdr:sp macro="" textlink="">
      <xdr:nvSpPr>
        <xdr:cNvPr id="22" name="Text Box 14">
          <a:extLst>
            <a:ext uri="{FF2B5EF4-FFF2-40B4-BE49-F238E27FC236}">
              <a16:creationId xmlns:a16="http://schemas.microsoft.com/office/drawing/2014/main" id="{00000000-0008-0000-0000-000016000000}"/>
            </a:ext>
          </a:extLst>
        </xdr:cNvPr>
        <xdr:cNvSpPr txBox="1">
          <a:spLocks noChangeArrowheads="1"/>
        </xdr:cNvSpPr>
      </xdr:nvSpPr>
      <xdr:spPr bwMode="auto">
        <a:xfrm>
          <a:off x="11275695" y="26892"/>
          <a:ext cx="2162180"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twoCellAnchor>
    <xdr:from>
      <xdr:col>10</xdr:col>
      <xdr:colOff>379101</xdr:colOff>
      <xdr:row>0</xdr:row>
      <xdr:rowOff>26892</xdr:rowOff>
    </xdr:from>
    <xdr:to>
      <xdr:col>14</xdr:col>
      <xdr:colOff>0</xdr:colOff>
      <xdr:row>3</xdr:row>
      <xdr:rowOff>0</xdr:rowOff>
    </xdr:to>
    <xdr:sp macro="" textlink="">
      <xdr:nvSpPr>
        <xdr:cNvPr id="23" name="Text Box 14">
          <a:extLst>
            <a:ext uri="{FF2B5EF4-FFF2-40B4-BE49-F238E27FC236}">
              <a16:creationId xmlns:a16="http://schemas.microsoft.com/office/drawing/2014/main" id="{00000000-0008-0000-0000-000017000000}"/>
            </a:ext>
          </a:extLst>
        </xdr:cNvPr>
        <xdr:cNvSpPr txBox="1">
          <a:spLocks noChangeArrowheads="1"/>
        </xdr:cNvSpPr>
      </xdr:nvSpPr>
      <xdr:spPr bwMode="auto">
        <a:xfrm>
          <a:off x="11504301" y="26892"/>
          <a:ext cx="2125974" cy="573183"/>
        </a:xfrm>
        <a:prstGeom prst="rect">
          <a:avLst/>
        </a:prstGeom>
        <a:solidFill>
          <a:srgbClr val="FFFFFF"/>
        </a:solidFill>
        <a:ln w="9525">
          <a:solidFill>
            <a:srgbClr val="FFFFFF"/>
          </a:solidFill>
          <a:miter lim="800000"/>
          <a:headEnd/>
          <a:tailEnd/>
        </a:ln>
      </xdr:spPr>
      <xdr:txBody>
        <a:bodyPr vertOverflow="clip" wrap="square" lIns="36576" tIns="32004" rIns="36576" bIns="0" anchor="t" upright="1"/>
        <a:lstStyle/>
        <a:p>
          <a:pPr algn="ctr" rtl="0">
            <a:defRPr sz="1000"/>
          </a:pPr>
          <a:r>
            <a:rPr lang="en-US" sz="1300" b="0" i="0" strike="noStrike">
              <a:solidFill>
                <a:srgbClr val="000000"/>
              </a:solidFill>
              <a:latin typeface="Times New Roman" pitchFamily="18" charset="0"/>
              <a:cs typeface="Times New Roman" pitchFamily="18" charset="0"/>
            </a:rPr>
            <a:t>Mẫu số 06-TBTĐ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g.dinh@young-ko.v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iss.tran@msc.com" TargetMode="External"/><Relationship Id="rId7" Type="http://schemas.openxmlformats.org/officeDocument/2006/relationships/hyperlink" Target="mailto:ngoc-nb@pancon.co.kr" TargetMode="External"/><Relationship Id="rId2" Type="http://schemas.openxmlformats.org/officeDocument/2006/relationships/hyperlink" Target="mailto:khoa.ledi@molgroup.com" TargetMode="External"/><Relationship Id="rId1" Type="http://schemas.openxmlformats.org/officeDocument/2006/relationships/hyperlink" Target="mailto:ntloan@coscon.com" TargetMode="External"/><Relationship Id="rId6" Type="http://schemas.openxmlformats.org/officeDocument/2006/relationships/hyperlink" Target="mailto:kathy_tslhcm@tslines.com.vn;" TargetMode="External"/><Relationship Id="rId5" Type="http://schemas.openxmlformats.org/officeDocument/2006/relationships/hyperlink" Target="mailto:linh.hoang@oocl.com;oanh.nguyen@oocl.com" TargetMode="External"/><Relationship Id="rId4" Type="http://schemas.openxmlformats.org/officeDocument/2006/relationships/hyperlink" Target="mailto:huynh.phuong.my@nyk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182"/>
  <sheetViews>
    <sheetView tabSelected="1" zoomScale="90" zoomScaleNormal="90" zoomScaleSheetLayoutView="110" workbookViewId="0">
      <selection activeCell="G11" sqref="G11"/>
    </sheetView>
  </sheetViews>
  <sheetFormatPr defaultColWidth="9.140625" defaultRowHeight="12.75"/>
  <cols>
    <col min="1" max="1" width="4.5703125" style="19" bestFit="1" customWidth="1"/>
    <col min="2" max="2" width="39.28515625" style="17" customWidth="1"/>
    <col min="3" max="3" width="11.140625" style="14" customWidth="1"/>
    <col min="4" max="4" width="18.5703125" style="14" customWidth="1"/>
    <col min="5" max="5" width="6.7109375" style="14" customWidth="1"/>
    <col min="6" max="6" width="14.7109375" style="16" customWidth="1"/>
    <col min="7" max="8" width="24.85546875" style="14" customWidth="1"/>
    <col min="9" max="9" width="15.28515625" style="14" customWidth="1"/>
    <col min="10" max="10" width="13.28515625" style="15" customWidth="1"/>
    <col min="11" max="11" width="14" style="16" customWidth="1"/>
    <col min="12" max="12" width="10.28515625" style="16" customWidth="1"/>
    <col min="13" max="14" width="10.5703125" style="16" bestFit="1" customWidth="1"/>
    <col min="15" max="16384" width="9.140625" style="16"/>
  </cols>
  <sheetData>
    <row r="1" spans="1:90" ht="20.25" customHeight="1">
      <c r="A1" s="70" t="s">
        <v>109</v>
      </c>
      <c r="B1" s="70"/>
      <c r="C1" s="70"/>
      <c r="D1" s="70"/>
      <c r="E1" s="44"/>
      <c r="F1" s="44"/>
      <c r="G1" s="44"/>
      <c r="H1" s="65"/>
      <c r="I1" s="65"/>
      <c r="J1" s="65"/>
      <c r="K1" s="65"/>
      <c r="L1" s="65"/>
      <c r="M1" s="65"/>
      <c r="N1" s="65"/>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row>
    <row r="2" spans="1:90" ht="15.75" customHeight="1">
      <c r="A2" s="71" t="s">
        <v>110</v>
      </c>
      <c r="B2" s="71"/>
      <c r="C2" s="71"/>
      <c r="D2" s="71"/>
      <c r="E2" s="45"/>
      <c r="F2" s="45"/>
      <c r="G2" s="45"/>
      <c r="H2" s="65"/>
      <c r="I2" s="65"/>
      <c r="J2" s="65"/>
      <c r="K2" s="65"/>
      <c r="L2" s="65"/>
      <c r="M2" s="65"/>
      <c r="N2" s="65"/>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row>
    <row r="3" spans="1:90" ht="15.75" customHeight="1">
      <c r="A3" s="71" t="s">
        <v>111</v>
      </c>
      <c r="B3" s="71"/>
      <c r="C3" s="71"/>
      <c r="D3" s="71"/>
      <c r="E3" s="45"/>
      <c r="F3" s="45"/>
      <c r="G3" s="45"/>
      <c r="H3" s="46"/>
      <c r="I3" s="46"/>
      <c r="J3" s="46"/>
      <c r="K3" s="46"/>
      <c r="L3" s="46"/>
      <c r="M3" s="46"/>
      <c r="N3" s="46"/>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row>
    <row r="4" spans="1:90" ht="24.75" customHeight="1">
      <c r="A4" s="69" t="s">
        <v>1018</v>
      </c>
      <c r="B4" s="69"/>
      <c r="C4" s="69"/>
      <c r="D4" s="69"/>
      <c r="E4" s="69"/>
      <c r="F4" s="69"/>
      <c r="G4" s="44"/>
      <c r="H4" s="46"/>
      <c r="I4" s="46"/>
      <c r="J4" s="46"/>
      <c r="K4" s="46"/>
      <c r="L4" s="46"/>
      <c r="M4" s="46"/>
      <c r="N4" s="46"/>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row>
    <row r="5" spans="1:90" ht="20.25">
      <c r="A5" s="67" t="s">
        <v>14</v>
      </c>
      <c r="B5" s="67"/>
      <c r="C5" s="67"/>
      <c r="D5" s="67"/>
      <c r="E5" s="67"/>
      <c r="F5" s="67"/>
      <c r="G5" s="67"/>
      <c r="H5" s="67"/>
      <c r="I5" s="67"/>
      <c r="J5" s="67"/>
      <c r="K5" s="67"/>
      <c r="L5" s="67"/>
      <c r="M5" s="67"/>
      <c r="N5" s="67"/>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row>
    <row r="6" spans="1:90" ht="20.25">
      <c r="A6" s="67" t="s">
        <v>99</v>
      </c>
      <c r="B6" s="67"/>
      <c r="C6" s="67"/>
      <c r="D6" s="67"/>
      <c r="E6" s="67"/>
      <c r="F6" s="67"/>
      <c r="G6" s="67"/>
      <c r="H6" s="67"/>
      <c r="I6" s="67"/>
      <c r="J6" s="67"/>
      <c r="K6" s="67"/>
      <c r="L6" s="67"/>
      <c r="M6" s="67"/>
      <c r="N6" s="67"/>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90" ht="20.25">
      <c r="A7" s="68" t="s">
        <v>1017</v>
      </c>
      <c r="B7" s="68"/>
      <c r="C7" s="68"/>
      <c r="D7" s="68"/>
      <c r="E7" s="68"/>
      <c r="F7" s="68"/>
      <c r="G7" s="68"/>
      <c r="H7" s="68"/>
      <c r="I7" s="68"/>
      <c r="J7" s="68"/>
      <c r="K7" s="68"/>
      <c r="L7" s="68"/>
      <c r="M7" s="68"/>
      <c r="N7" s="6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row>
    <row r="8" spans="1:90" ht="20.25">
      <c r="A8" s="47"/>
      <c r="B8" s="48"/>
      <c r="C8" s="48"/>
      <c r="D8" s="48"/>
      <c r="E8" s="48"/>
      <c r="F8" s="48"/>
      <c r="G8" s="48"/>
      <c r="H8" s="48"/>
      <c r="I8" s="48"/>
      <c r="J8" s="48"/>
      <c r="K8" s="48"/>
      <c r="L8" s="48"/>
      <c r="M8" s="48"/>
      <c r="N8" s="4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row>
    <row r="9" spans="1:90" s="24" customFormat="1" ht="57">
      <c r="A9" s="22" t="s">
        <v>0</v>
      </c>
      <c r="B9" s="22" t="s">
        <v>15</v>
      </c>
      <c r="C9" s="22" t="s">
        <v>16</v>
      </c>
      <c r="D9" s="66" t="s">
        <v>17</v>
      </c>
      <c r="E9" s="66"/>
      <c r="F9" s="66"/>
      <c r="G9" s="22" t="s">
        <v>18</v>
      </c>
      <c r="H9" s="22" t="s">
        <v>19</v>
      </c>
      <c r="I9" s="22" t="s">
        <v>20</v>
      </c>
      <c r="J9" s="66" t="s">
        <v>21</v>
      </c>
      <c r="K9" s="66"/>
      <c r="L9" s="22" t="s">
        <v>22</v>
      </c>
      <c r="M9" s="22" t="s">
        <v>23</v>
      </c>
      <c r="N9" s="22" t="s">
        <v>24</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row>
    <row r="10" spans="1:90" s="12" customFormat="1" ht="15">
      <c r="A10" s="26" t="s">
        <v>1</v>
      </c>
      <c r="B10" s="26" t="s">
        <v>2</v>
      </c>
      <c r="C10" s="26" t="s">
        <v>3</v>
      </c>
      <c r="D10" s="27" t="s">
        <v>11</v>
      </c>
      <c r="E10" s="27" t="s">
        <v>13</v>
      </c>
      <c r="F10" s="27" t="s">
        <v>12</v>
      </c>
      <c r="G10" s="26" t="s">
        <v>4</v>
      </c>
      <c r="H10" s="26" t="s">
        <v>5</v>
      </c>
      <c r="I10" s="26" t="s">
        <v>6</v>
      </c>
      <c r="J10" s="26" t="s">
        <v>7</v>
      </c>
      <c r="K10" s="26"/>
      <c r="L10" s="26" t="s">
        <v>8</v>
      </c>
      <c r="M10" s="26" t="s">
        <v>9</v>
      </c>
      <c r="N10" s="28" t="s">
        <v>10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0" s="12" customFormat="1" ht="135">
      <c r="A11" s="26">
        <v>1</v>
      </c>
      <c r="B11" s="29" t="s">
        <v>112</v>
      </c>
      <c r="C11" s="30">
        <v>31.76</v>
      </c>
      <c r="D11" s="59" t="s">
        <v>113</v>
      </c>
      <c r="E11" s="29" t="s">
        <v>104</v>
      </c>
      <c r="F11" s="29" t="s">
        <v>114</v>
      </c>
      <c r="G11" s="27" t="s">
        <v>115</v>
      </c>
      <c r="H11" s="27" t="s">
        <v>116</v>
      </c>
      <c r="I11" s="29" t="s">
        <v>117</v>
      </c>
      <c r="J11" s="29" t="s">
        <v>118</v>
      </c>
      <c r="K11" s="31">
        <v>44383</v>
      </c>
      <c r="L11" s="32" t="s">
        <v>26</v>
      </c>
      <c r="M11" s="26" t="s">
        <v>119</v>
      </c>
      <c r="N11" s="32" t="s">
        <v>26</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row>
    <row r="12" spans="1:90" s="12" customFormat="1" ht="165">
      <c r="A12" s="26">
        <v>2</v>
      </c>
      <c r="B12" s="29" t="s">
        <v>120</v>
      </c>
      <c r="C12" s="30">
        <v>4.7439999999999998</v>
      </c>
      <c r="D12" s="59" t="s">
        <v>121</v>
      </c>
      <c r="E12" s="29" t="s">
        <v>101</v>
      </c>
      <c r="F12" s="29" t="s">
        <v>122</v>
      </c>
      <c r="G12" s="27" t="s">
        <v>123</v>
      </c>
      <c r="H12" s="27" t="s">
        <v>124</v>
      </c>
      <c r="I12" s="29" t="s">
        <v>125</v>
      </c>
      <c r="J12" s="29" t="s">
        <v>126</v>
      </c>
      <c r="K12" s="31">
        <v>44383</v>
      </c>
      <c r="L12" s="32" t="s">
        <v>26</v>
      </c>
      <c r="M12" s="26" t="s">
        <v>119</v>
      </c>
      <c r="N12" s="32" t="s">
        <v>26</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s="12" customFormat="1" ht="165">
      <c r="A13" s="26">
        <v>3</v>
      </c>
      <c r="B13" s="29" t="s">
        <v>127</v>
      </c>
      <c r="C13" s="30">
        <v>31.5</v>
      </c>
      <c r="D13" s="59" t="s">
        <v>128</v>
      </c>
      <c r="E13" s="29" t="s">
        <v>25</v>
      </c>
      <c r="F13" s="29" t="s">
        <v>129</v>
      </c>
      <c r="G13" s="27" t="s">
        <v>130</v>
      </c>
      <c r="H13" s="27" t="s">
        <v>131</v>
      </c>
      <c r="I13" s="29" t="s">
        <v>132</v>
      </c>
      <c r="J13" s="29" t="s">
        <v>133</v>
      </c>
      <c r="K13" s="31">
        <v>44383</v>
      </c>
      <c r="L13" s="32" t="s">
        <v>26</v>
      </c>
      <c r="M13" s="26" t="s">
        <v>119</v>
      </c>
      <c r="N13" s="32" t="s">
        <v>26</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12" customFormat="1" ht="180">
      <c r="A14" s="26">
        <v>4</v>
      </c>
      <c r="B14" s="29" t="s">
        <v>112</v>
      </c>
      <c r="C14" s="30">
        <v>33.22</v>
      </c>
      <c r="D14" s="59" t="s">
        <v>134</v>
      </c>
      <c r="E14" s="29" t="s">
        <v>104</v>
      </c>
      <c r="F14" s="29" t="s">
        <v>135</v>
      </c>
      <c r="G14" s="27" t="s">
        <v>136</v>
      </c>
      <c r="H14" s="27" t="s">
        <v>137</v>
      </c>
      <c r="I14" s="29" t="s">
        <v>138</v>
      </c>
      <c r="J14" s="29" t="s">
        <v>139</v>
      </c>
      <c r="K14" s="31">
        <v>44383</v>
      </c>
      <c r="L14" s="32" t="s">
        <v>26</v>
      </c>
      <c r="M14" s="26" t="s">
        <v>119</v>
      </c>
      <c r="N14" s="32" t="s">
        <v>26</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row>
    <row r="15" spans="1:90" s="12" customFormat="1" ht="180">
      <c r="A15" s="26">
        <v>5</v>
      </c>
      <c r="B15" s="29" t="s">
        <v>140</v>
      </c>
      <c r="C15" s="30">
        <v>33.9</v>
      </c>
      <c r="D15" s="59" t="s">
        <v>141</v>
      </c>
      <c r="E15" s="29" t="s">
        <v>104</v>
      </c>
      <c r="F15" s="29" t="s">
        <v>142</v>
      </c>
      <c r="G15" s="29" t="s">
        <v>143</v>
      </c>
      <c r="H15" s="29" t="s">
        <v>144</v>
      </c>
      <c r="I15" s="29" t="s">
        <v>145</v>
      </c>
      <c r="J15" s="29" t="s">
        <v>146</v>
      </c>
      <c r="K15" s="31">
        <v>44382</v>
      </c>
      <c r="L15" s="32" t="s">
        <v>26</v>
      </c>
      <c r="M15" s="26" t="s">
        <v>119</v>
      </c>
      <c r="N15" s="32" t="s">
        <v>26</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row>
    <row r="16" spans="1:90" s="12" customFormat="1" ht="390">
      <c r="A16" s="26">
        <v>6</v>
      </c>
      <c r="B16" s="29" t="s">
        <v>147</v>
      </c>
      <c r="C16" s="30">
        <v>18.978000000000002</v>
      </c>
      <c r="D16" s="59" t="s">
        <v>148</v>
      </c>
      <c r="E16" s="29" t="s">
        <v>25</v>
      </c>
      <c r="F16" s="29" t="s">
        <v>149</v>
      </c>
      <c r="G16" s="27" t="s">
        <v>150</v>
      </c>
      <c r="H16" s="27" t="s">
        <v>151</v>
      </c>
      <c r="I16" s="29" t="s">
        <v>152</v>
      </c>
      <c r="J16" s="29" t="s">
        <v>153</v>
      </c>
      <c r="K16" s="31">
        <v>44382</v>
      </c>
      <c r="L16" s="32" t="s">
        <v>26</v>
      </c>
      <c r="M16" s="26" t="s">
        <v>119</v>
      </c>
      <c r="N16" s="32" t="s">
        <v>26</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row>
    <row r="17" spans="1:90" s="12" customFormat="1" ht="390">
      <c r="A17" s="26">
        <v>7</v>
      </c>
      <c r="B17" s="29" t="s">
        <v>147</v>
      </c>
      <c r="C17" s="30">
        <v>20.288</v>
      </c>
      <c r="D17" s="59" t="s">
        <v>154</v>
      </c>
      <c r="E17" s="29" t="s">
        <v>25</v>
      </c>
      <c r="F17" s="29" t="s">
        <v>155</v>
      </c>
      <c r="G17" s="27" t="s">
        <v>150</v>
      </c>
      <c r="H17" s="27" t="s">
        <v>151</v>
      </c>
      <c r="I17" s="29" t="s">
        <v>152</v>
      </c>
      <c r="J17" s="29" t="s">
        <v>153</v>
      </c>
      <c r="K17" s="31">
        <v>44382</v>
      </c>
      <c r="L17" s="32" t="s">
        <v>26</v>
      </c>
      <c r="M17" s="26" t="s">
        <v>119</v>
      </c>
      <c r="N17" s="32" t="s">
        <v>26</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s="12" customFormat="1" ht="180">
      <c r="A18" s="26">
        <v>8</v>
      </c>
      <c r="B18" s="29" t="s">
        <v>156</v>
      </c>
      <c r="C18" s="30">
        <v>34</v>
      </c>
      <c r="D18" s="59" t="s">
        <v>157</v>
      </c>
      <c r="E18" s="29" t="s">
        <v>104</v>
      </c>
      <c r="F18" s="29" t="s">
        <v>158</v>
      </c>
      <c r="G18" s="29" t="s">
        <v>159</v>
      </c>
      <c r="H18" s="29" t="s">
        <v>160</v>
      </c>
      <c r="I18" s="29" t="s">
        <v>161</v>
      </c>
      <c r="J18" s="29" t="s">
        <v>146</v>
      </c>
      <c r="K18" s="31">
        <v>44382</v>
      </c>
      <c r="L18" s="32" t="s">
        <v>26</v>
      </c>
      <c r="M18" s="26" t="s">
        <v>119</v>
      </c>
      <c r="N18" s="32" t="s">
        <v>26</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s="12" customFormat="1" ht="165">
      <c r="A19" s="26">
        <v>9</v>
      </c>
      <c r="B19" s="29" t="s">
        <v>162</v>
      </c>
      <c r="C19" s="30">
        <v>26.853999999999999</v>
      </c>
      <c r="D19" s="59" t="s">
        <v>163</v>
      </c>
      <c r="E19" s="29" t="s">
        <v>25</v>
      </c>
      <c r="F19" s="29" t="s">
        <v>164</v>
      </c>
      <c r="G19" s="27" t="s">
        <v>165</v>
      </c>
      <c r="H19" s="27" t="s">
        <v>166</v>
      </c>
      <c r="I19" s="29" t="s">
        <v>167</v>
      </c>
      <c r="J19" s="29" t="s">
        <v>146</v>
      </c>
      <c r="K19" s="31">
        <v>44382</v>
      </c>
      <c r="L19" s="32" t="s">
        <v>26</v>
      </c>
      <c r="M19" s="26" t="s">
        <v>119</v>
      </c>
      <c r="N19" s="32" t="s">
        <v>26</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s="12" customFormat="1" ht="150">
      <c r="A20" s="26">
        <v>10</v>
      </c>
      <c r="B20" s="29" t="s">
        <v>168</v>
      </c>
      <c r="C20" s="30">
        <v>24.515000000000001</v>
      </c>
      <c r="D20" s="59" t="s">
        <v>169</v>
      </c>
      <c r="E20" s="29" t="s">
        <v>25</v>
      </c>
      <c r="F20" s="29" t="s">
        <v>170</v>
      </c>
      <c r="G20" s="27" t="s">
        <v>171</v>
      </c>
      <c r="H20" s="27" t="s">
        <v>172</v>
      </c>
      <c r="I20" s="29" t="s">
        <v>173</v>
      </c>
      <c r="J20" s="29" t="s">
        <v>174</v>
      </c>
      <c r="K20" s="31">
        <v>44381</v>
      </c>
      <c r="L20" s="32" t="s">
        <v>26</v>
      </c>
      <c r="M20" s="26" t="s">
        <v>119</v>
      </c>
      <c r="N20" s="32" t="s">
        <v>26</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s="12" customFormat="1" ht="165">
      <c r="A21" s="26">
        <v>11</v>
      </c>
      <c r="B21" s="29" t="s">
        <v>175</v>
      </c>
      <c r="C21" s="30">
        <v>4.74</v>
      </c>
      <c r="D21" s="59" t="s">
        <v>176</v>
      </c>
      <c r="E21" s="29" t="s">
        <v>101</v>
      </c>
      <c r="F21" s="29" t="s">
        <v>177</v>
      </c>
      <c r="G21" s="27" t="s">
        <v>178</v>
      </c>
      <c r="H21" s="27" t="s">
        <v>179</v>
      </c>
      <c r="I21" s="29" t="s">
        <v>180</v>
      </c>
      <c r="J21" s="29" t="s">
        <v>181</v>
      </c>
      <c r="K21" s="31">
        <v>44381</v>
      </c>
      <c r="L21" s="32" t="s">
        <v>26</v>
      </c>
      <c r="M21" s="26" t="s">
        <v>119</v>
      </c>
      <c r="N21" s="32" t="s">
        <v>26</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s="12" customFormat="1" ht="165">
      <c r="A22" s="26">
        <v>12</v>
      </c>
      <c r="B22" s="29" t="s">
        <v>182</v>
      </c>
      <c r="C22" s="30">
        <v>4.74</v>
      </c>
      <c r="D22" s="59" t="s">
        <v>183</v>
      </c>
      <c r="E22" s="29" t="s">
        <v>101</v>
      </c>
      <c r="F22" s="29" t="s">
        <v>184</v>
      </c>
      <c r="G22" s="27" t="s">
        <v>178</v>
      </c>
      <c r="H22" s="27" t="s">
        <v>185</v>
      </c>
      <c r="I22" s="29" t="s">
        <v>186</v>
      </c>
      <c r="J22" s="29" t="s">
        <v>181</v>
      </c>
      <c r="K22" s="31">
        <v>44381</v>
      </c>
      <c r="L22" s="32" t="s">
        <v>26</v>
      </c>
      <c r="M22" s="26" t="s">
        <v>119</v>
      </c>
      <c r="N22" s="32" t="s">
        <v>26</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s="12" customFormat="1" ht="90">
      <c r="A23" s="26">
        <v>13</v>
      </c>
      <c r="B23" s="29" t="s">
        <v>187</v>
      </c>
      <c r="C23" s="30">
        <v>2.847</v>
      </c>
      <c r="D23" s="59" t="s">
        <v>188</v>
      </c>
      <c r="E23" s="29" t="s">
        <v>101</v>
      </c>
      <c r="F23" s="29" t="s">
        <v>189</v>
      </c>
      <c r="G23" s="27" t="s">
        <v>190</v>
      </c>
      <c r="H23" s="27" t="s">
        <v>191</v>
      </c>
      <c r="I23" s="29" t="s">
        <v>192</v>
      </c>
      <c r="J23" s="29" t="s">
        <v>193</v>
      </c>
      <c r="K23" s="31">
        <v>44380</v>
      </c>
      <c r="L23" s="32" t="s">
        <v>26</v>
      </c>
      <c r="M23" s="26" t="s">
        <v>119</v>
      </c>
      <c r="N23" s="32" t="s">
        <v>26</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s="12" customFormat="1" ht="90">
      <c r="A24" s="26">
        <v>14</v>
      </c>
      <c r="B24" s="29" t="s">
        <v>187</v>
      </c>
      <c r="C24" s="30">
        <v>11.855</v>
      </c>
      <c r="D24" s="59" t="s">
        <v>194</v>
      </c>
      <c r="E24" s="29" t="s">
        <v>25</v>
      </c>
      <c r="F24" s="29" t="s">
        <v>195</v>
      </c>
      <c r="G24" s="27" t="s">
        <v>190</v>
      </c>
      <c r="H24" s="27" t="s">
        <v>191</v>
      </c>
      <c r="I24" s="29" t="s">
        <v>196</v>
      </c>
      <c r="J24" s="29" t="s">
        <v>193</v>
      </c>
      <c r="K24" s="31">
        <v>44380</v>
      </c>
      <c r="L24" s="32" t="s">
        <v>26</v>
      </c>
      <c r="M24" s="26" t="s">
        <v>119</v>
      </c>
      <c r="N24" s="32" t="s">
        <v>26</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s="12" customFormat="1" ht="90">
      <c r="A25" s="26">
        <v>15</v>
      </c>
      <c r="B25" s="29" t="s">
        <v>187</v>
      </c>
      <c r="C25" s="30">
        <v>7.9370000000000003</v>
      </c>
      <c r="D25" s="59" t="s">
        <v>197</v>
      </c>
      <c r="E25" s="29" t="s">
        <v>25</v>
      </c>
      <c r="F25" s="29" t="s">
        <v>198</v>
      </c>
      <c r="G25" s="27" t="s">
        <v>190</v>
      </c>
      <c r="H25" s="27" t="s">
        <v>191</v>
      </c>
      <c r="I25" s="29" t="s">
        <v>196</v>
      </c>
      <c r="J25" s="29" t="s">
        <v>193</v>
      </c>
      <c r="K25" s="31">
        <v>44380</v>
      </c>
      <c r="L25" s="32" t="s">
        <v>26</v>
      </c>
      <c r="M25" s="26" t="s">
        <v>119</v>
      </c>
      <c r="N25" s="32" t="s">
        <v>26</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s="12" customFormat="1" ht="150">
      <c r="A26" s="26">
        <v>16</v>
      </c>
      <c r="B26" s="29" t="s">
        <v>199</v>
      </c>
      <c r="C26" s="30">
        <v>13.869</v>
      </c>
      <c r="D26" s="59" t="s">
        <v>200</v>
      </c>
      <c r="E26" s="29" t="s">
        <v>25</v>
      </c>
      <c r="F26" s="29" t="s">
        <v>201</v>
      </c>
      <c r="G26" s="27" t="s">
        <v>202</v>
      </c>
      <c r="H26" s="27" t="s">
        <v>203</v>
      </c>
      <c r="I26" s="29" t="s">
        <v>204</v>
      </c>
      <c r="J26" s="29" t="s">
        <v>193</v>
      </c>
      <c r="K26" s="31">
        <v>44380</v>
      </c>
      <c r="L26" s="32" t="s">
        <v>26</v>
      </c>
      <c r="M26" s="26" t="s">
        <v>119</v>
      </c>
      <c r="N26" s="32" t="s">
        <v>26</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s="12" customFormat="1" ht="120">
      <c r="A27" s="26">
        <v>17</v>
      </c>
      <c r="B27" s="29" t="s">
        <v>205</v>
      </c>
      <c r="C27" s="30">
        <v>31.074000000000002</v>
      </c>
      <c r="D27" s="59" t="s">
        <v>206</v>
      </c>
      <c r="E27" s="29" t="s">
        <v>104</v>
      </c>
      <c r="F27" s="29" t="s">
        <v>207</v>
      </c>
      <c r="G27" s="29" t="s">
        <v>208</v>
      </c>
      <c r="H27" s="29" t="s">
        <v>209</v>
      </c>
      <c r="I27" s="29" t="s">
        <v>210</v>
      </c>
      <c r="J27" s="29" t="s">
        <v>193</v>
      </c>
      <c r="K27" s="31">
        <v>44380</v>
      </c>
      <c r="L27" s="32" t="s">
        <v>26</v>
      </c>
      <c r="M27" s="26" t="s">
        <v>119</v>
      </c>
      <c r="N27" s="32" t="s">
        <v>26</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s="12" customFormat="1" ht="90">
      <c r="A28" s="26">
        <v>18</v>
      </c>
      <c r="B28" s="29" t="s">
        <v>187</v>
      </c>
      <c r="C28" s="30">
        <v>6.0289999999999999</v>
      </c>
      <c r="D28" s="59" t="s">
        <v>211</v>
      </c>
      <c r="E28" s="29" t="s">
        <v>25</v>
      </c>
      <c r="F28" s="29" t="s">
        <v>212</v>
      </c>
      <c r="G28" s="27" t="s">
        <v>190</v>
      </c>
      <c r="H28" s="27" t="s">
        <v>191</v>
      </c>
      <c r="I28" s="29" t="s">
        <v>196</v>
      </c>
      <c r="J28" s="29" t="s">
        <v>193</v>
      </c>
      <c r="K28" s="31">
        <v>44380</v>
      </c>
      <c r="L28" s="32" t="s">
        <v>26</v>
      </c>
      <c r="M28" s="26" t="s">
        <v>119</v>
      </c>
      <c r="N28" s="32" t="s">
        <v>26</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s="12" customFormat="1" ht="150">
      <c r="A29" s="26">
        <v>19</v>
      </c>
      <c r="B29" s="29" t="s">
        <v>213</v>
      </c>
      <c r="C29" s="30">
        <v>25.7</v>
      </c>
      <c r="D29" s="59" t="s">
        <v>214</v>
      </c>
      <c r="E29" s="29" t="s">
        <v>25</v>
      </c>
      <c r="F29" s="29" t="s">
        <v>215</v>
      </c>
      <c r="G29" s="27" t="s">
        <v>216</v>
      </c>
      <c r="H29" s="27" t="s">
        <v>217</v>
      </c>
      <c r="I29" s="29" t="s">
        <v>218</v>
      </c>
      <c r="J29" s="29" t="s">
        <v>219</v>
      </c>
      <c r="K29" s="31">
        <v>44379</v>
      </c>
      <c r="L29" s="32" t="s">
        <v>26</v>
      </c>
      <c r="M29" s="26" t="s">
        <v>119</v>
      </c>
      <c r="N29" s="32" t="s">
        <v>26</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s="12" customFormat="1" ht="105">
      <c r="A30" s="26">
        <v>20</v>
      </c>
      <c r="B30" s="29" t="s">
        <v>220</v>
      </c>
      <c r="C30" s="30">
        <v>2.7850000000000001</v>
      </c>
      <c r="D30" s="59" t="s">
        <v>221</v>
      </c>
      <c r="E30" s="29" t="s">
        <v>101</v>
      </c>
      <c r="F30" s="29" t="s">
        <v>222</v>
      </c>
      <c r="G30" s="27" t="s">
        <v>223</v>
      </c>
      <c r="H30" s="27" t="s">
        <v>224</v>
      </c>
      <c r="I30" s="29" t="s">
        <v>225</v>
      </c>
      <c r="J30" s="29" t="s">
        <v>226</v>
      </c>
      <c r="K30" s="31">
        <v>44377</v>
      </c>
      <c r="L30" s="32" t="s">
        <v>26</v>
      </c>
      <c r="M30" s="26" t="s">
        <v>119</v>
      </c>
      <c r="N30" s="32" t="s">
        <v>26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s="12" customFormat="1" ht="135">
      <c r="A31" s="26">
        <v>21</v>
      </c>
      <c r="B31" s="29" t="s">
        <v>227</v>
      </c>
      <c r="C31" s="30">
        <v>2.56</v>
      </c>
      <c r="D31" s="59" t="s">
        <v>228</v>
      </c>
      <c r="E31" s="29" t="s">
        <v>101</v>
      </c>
      <c r="F31" s="29" t="s">
        <v>229</v>
      </c>
      <c r="G31" s="27" t="s">
        <v>230</v>
      </c>
      <c r="H31" s="27" t="s">
        <v>231</v>
      </c>
      <c r="I31" s="29" t="s">
        <v>232</v>
      </c>
      <c r="J31" s="29" t="s">
        <v>226</v>
      </c>
      <c r="K31" s="31">
        <v>44377</v>
      </c>
      <c r="L31" s="32" t="s">
        <v>26</v>
      </c>
      <c r="M31" s="26" t="s">
        <v>119</v>
      </c>
      <c r="N31" s="32" t="s">
        <v>26</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s="12" customFormat="1" ht="255">
      <c r="A32" s="26">
        <v>22</v>
      </c>
      <c r="B32" s="29" t="s">
        <v>233</v>
      </c>
      <c r="C32" s="30">
        <v>33.56</v>
      </c>
      <c r="D32" s="59" t="s">
        <v>234</v>
      </c>
      <c r="E32" s="29" t="s">
        <v>104</v>
      </c>
      <c r="F32" s="29" t="s">
        <v>235</v>
      </c>
      <c r="G32" s="27" t="s">
        <v>236</v>
      </c>
      <c r="H32" s="27" t="s">
        <v>237</v>
      </c>
      <c r="I32" s="29" t="s">
        <v>238</v>
      </c>
      <c r="J32" s="29" t="s">
        <v>239</v>
      </c>
      <c r="K32" s="31">
        <v>44374</v>
      </c>
      <c r="L32" s="32" t="s">
        <v>26</v>
      </c>
      <c r="M32" s="26" t="s">
        <v>119</v>
      </c>
      <c r="N32" s="32" t="s">
        <v>26</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s="12" customFormat="1" ht="90">
      <c r="A33" s="26">
        <v>23</v>
      </c>
      <c r="B33" s="29" t="s">
        <v>240</v>
      </c>
      <c r="C33" s="30">
        <v>22.3</v>
      </c>
      <c r="D33" s="59" t="s">
        <v>241</v>
      </c>
      <c r="E33" s="29" t="s">
        <v>25</v>
      </c>
      <c r="F33" s="29" t="s">
        <v>242</v>
      </c>
      <c r="G33" s="27" t="s">
        <v>243</v>
      </c>
      <c r="H33" s="27" t="s">
        <v>244</v>
      </c>
      <c r="I33" s="29" t="s">
        <v>245</v>
      </c>
      <c r="J33" s="29" t="s">
        <v>246</v>
      </c>
      <c r="K33" s="31">
        <v>44374</v>
      </c>
      <c r="L33" s="32" t="s">
        <v>26</v>
      </c>
      <c r="M33" s="26" t="s">
        <v>119</v>
      </c>
      <c r="N33" s="32" t="s">
        <v>26</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s="12" customFormat="1" ht="105">
      <c r="A34" s="26">
        <v>24</v>
      </c>
      <c r="B34" s="29" t="s">
        <v>247</v>
      </c>
      <c r="C34" s="30">
        <v>30.58</v>
      </c>
      <c r="D34" s="59" t="s">
        <v>248</v>
      </c>
      <c r="E34" s="29" t="s">
        <v>104</v>
      </c>
      <c r="F34" s="29" t="s">
        <v>249</v>
      </c>
      <c r="G34" s="27" t="s">
        <v>250</v>
      </c>
      <c r="H34" s="27" t="s">
        <v>251</v>
      </c>
      <c r="I34" s="29" t="s">
        <v>252</v>
      </c>
      <c r="J34" s="29" t="s">
        <v>239</v>
      </c>
      <c r="K34" s="31">
        <v>44374</v>
      </c>
      <c r="L34" s="32" t="s">
        <v>26</v>
      </c>
      <c r="M34" s="26" t="s">
        <v>119</v>
      </c>
      <c r="N34" s="32" t="s">
        <v>26</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s="12" customFormat="1" ht="105">
      <c r="A35" s="26">
        <v>25</v>
      </c>
      <c r="B35" s="29" t="s">
        <v>253</v>
      </c>
      <c r="C35" s="30">
        <v>11.5</v>
      </c>
      <c r="D35" s="59" t="s">
        <v>254</v>
      </c>
      <c r="E35" s="29" t="s">
        <v>101</v>
      </c>
      <c r="F35" s="29" t="s">
        <v>255</v>
      </c>
      <c r="G35" s="27" t="s">
        <v>256</v>
      </c>
      <c r="H35" s="27" t="s">
        <v>257</v>
      </c>
      <c r="I35" s="29" t="s">
        <v>258</v>
      </c>
      <c r="J35" s="29" t="s">
        <v>239</v>
      </c>
      <c r="K35" s="31">
        <v>44374</v>
      </c>
      <c r="L35" s="32" t="s">
        <v>26</v>
      </c>
      <c r="M35" s="26" t="s">
        <v>119</v>
      </c>
      <c r="N35" s="32" t="s">
        <v>26</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s="12" customFormat="1" ht="135">
      <c r="A36" s="26">
        <v>26</v>
      </c>
      <c r="B36" s="29" t="s">
        <v>259</v>
      </c>
      <c r="C36" s="30">
        <v>24.96</v>
      </c>
      <c r="D36" s="59" t="s">
        <v>260</v>
      </c>
      <c r="E36" s="29" t="s">
        <v>25</v>
      </c>
      <c r="F36" s="29" t="s">
        <v>261</v>
      </c>
      <c r="G36" s="27" t="s">
        <v>262</v>
      </c>
      <c r="H36" s="27" t="s">
        <v>263</v>
      </c>
      <c r="I36" s="29" t="s">
        <v>264</v>
      </c>
      <c r="J36" s="29" t="s">
        <v>265</v>
      </c>
      <c r="K36" s="31">
        <v>44373</v>
      </c>
      <c r="L36" s="32" t="s">
        <v>26</v>
      </c>
      <c r="M36" s="26" t="s">
        <v>119</v>
      </c>
      <c r="N36" s="32" t="s">
        <v>26</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7" spans="1:90" s="12" customFormat="1" ht="180">
      <c r="A37" s="26">
        <v>27</v>
      </c>
      <c r="B37" s="29" t="s">
        <v>266</v>
      </c>
      <c r="C37" s="30">
        <v>5.9</v>
      </c>
      <c r="D37" s="59" t="s">
        <v>267</v>
      </c>
      <c r="E37" s="29" t="s">
        <v>101</v>
      </c>
      <c r="F37" s="29" t="s">
        <v>268</v>
      </c>
      <c r="G37" s="27" t="s">
        <v>269</v>
      </c>
      <c r="H37" s="27" t="s">
        <v>270</v>
      </c>
      <c r="I37" s="29" t="s">
        <v>271</v>
      </c>
      <c r="J37" s="29" t="s">
        <v>272</v>
      </c>
      <c r="K37" s="31">
        <v>44373</v>
      </c>
      <c r="L37" s="32" t="s">
        <v>26</v>
      </c>
      <c r="M37" s="26" t="s">
        <v>119</v>
      </c>
      <c r="N37" s="32" t="s">
        <v>26</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row>
    <row r="38" spans="1:90" s="12" customFormat="1" ht="165">
      <c r="A38" s="26">
        <v>28</v>
      </c>
      <c r="B38" s="29" t="s">
        <v>273</v>
      </c>
      <c r="C38" s="30">
        <v>4.7</v>
      </c>
      <c r="D38" s="59" t="s">
        <v>274</v>
      </c>
      <c r="E38" s="29" t="s">
        <v>101</v>
      </c>
      <c r="F38" s="29" t="s">
        <v>275</v>
      </c>
      <c r="G38" s="27" t="s">
        <v>178</v>
      </c>
      <c r="H38" s="27" t="s">
        <v>276</v>
      </c>
      <c r="I38" s="29" t="s">
        <v>277</v>
      </c>
      <c r="J38" s="29" t="s">
        <v>278</v>
      </c>
      <c r="K38" s="31">
        <v>44373</v>
      </c>
      <c r="L38" s="32" t="s">
        <v>26</v>
      </c>
      <c r="M38" s="26" t="s">
        <v>119</v>
      </c>
      <c r="N38" s="32" t="s">
        <v>26</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39" spans="1:90" s="12" customFormat="1" ht="255">
      <c r="A39" s="26">
        <v>29</v>
      </c>
      <c r="B39" s="29" t="s">
        <v>279</v>
      </c>
      <c r="C39" s="30">
        <v>18.239999999999998</v>
      </c>
      <c r="D39" s="59" t="s">
        <v>280</v>
      </c>
      <c r="E39" s="29" t="s">
        <v>25</v>
      </c>
      <c r="F39" s="29" t="s">
        <v>281</v>
      </c>
      <c r="G39" s="29" t="s">
        <v>282</v>
      </c>
      <c r="H39" s="29" t="s">
        <v>283</v>
      </c>
      <c r="I39" s="29" t="s">
        <v>284</v>
      </c>
      <c r="J39" s="29" t="s">
        <v>285</v>
      </c>
      <c r="K39" s="31">
        <v>44371</v>
      </c>
      <c r="L39" s="32" t="s">
        <v>26</v>
      </c>
      <c r="M39" s="26" t="s">
        <v>119</v>
      </c>
      <c r="N39" s="32" t="s">
        <v>26</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row>
    <row r="40" spans="1:90" s="12" customFormat="1" ht="315">
      <c r="A40" s="26">
        <v>30</v>
      </c>
      <c r="B40" s="29" t="s">
        <v>286</v>
      </c>
      <c r="C40" s="30">
        <v>12.6</v>
      </c>
      <c r="D40" s="59" t="s">
        <v>287</v>
      </c>
      <c r="E40" s="29" t="s">
        <v>25</v>
      </c>
      <c r="F40" s="29" t="s">
        <v>288</v>
      </c>
      <c r="G40" s="27" t="s">
        <v>289</v>
      </c>
      <c r="H40" s="27" t="s">
        <v>290</v>
      </c>
      <c r="I40" s="29" t="s">
        <v>291</v>
      </c>
      <c r="J40" s="29" t="s">
        <v>292</v>
      </c>
      <c r="K40" s="31">
        <v>44369</v>
      </c>
      <c r="L40" s="32" t="s">
        <v>26</v>
      </c>
      <c r="M40" s="26" t="s">
        <v>119</v>
      </c>
      <c r="N40" s="32" t="s">
        <v>26</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row>
    <row r="41" spans="1:90" s="12" customFormat="1" ht="285">
      <c r="A41" s="26">
        <v>31</v>
      </c>
      <c r="B41" s="29" t="s">
        <v>293</v>
      </c>
      <c r="C41" s="30">
        <v>12.6</v>
      </c>
      <c r="D41" s="59" t="s">
        <v>294</v>
      </c>
      <c r="E41" s="29" t="s">
        <v>25</v>
      </c>
      <c r="F41" s="29" t="s">
        <v>295</v>
      </c>
      <c r="G41" s="27" t="s">
        <v>289</v>
      </c>
      <c r="H41" s="27" t="s">
        <v>290</v>
      </c>
      <c r="I41" s="29" t="s">
        <v>291</v>
      </c>
      <c r="J41" s="29" t="s">
        <v>292</v>
      </c>
      <c r="K41" s="31">
        <v>44368</v>
      </c>
      <c r="L41" s="32" t="s">
        <v>26</v>
      </c>
      <c r="M41" s="26" t="s">
        <v>119</v>
      </c>
      <c r="N41" s="32" t="s">
        <v>26</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row>
    <row r="42" spans="1:90" s="12" customFormat="1" ht="180">
      <c r="A42" s="26">
        <v>32</v>
      </c>
      <c r="B42" s="29" t="s">
        <v>296</v>
      </c>
      <c r="C42" s="30">
        <v>30.9</v>
      </c>
      <c r="D42" s="59" t="s">
        <v>297</v>
      </c>
      <c r="E42" s="29" t="s">
        <v>25</v>
      </c>
      <c r="F42" s="29" t="s">
        <v>298</v>
      </c>
      <c r="G42" s="27" t="s">
        <v>299</v>
      </c>
      <c r="H42" s="27" t="s">
        <v>300</v>
      </c>
      <c r="I42" s="29" t="s">
        <v>301</v>
      </c>
      <c r="J42" s="29" t="s">
        <v>302</v>
      </c>
      <c r="K42" s="31">
        <v>44367</v>
      </c>
      <c r="L42" s="32" t="s">
        <v>26</v>
      </c>
      <c r="M42" s="26" t="s">
        <v>119</v>
      </c>
      <c r="N42" s="32" t="s">
        <v>26</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row>
    <row r="43" spans="1:90" s="12" customFormat="1" ht="180">
      <c r="A43" s="26">
        <v>33</v>
      </c>
      <c r="B43" s="29" t="s">
        <v>296</v>
      </c>
      <c r="C43" s="30">
        <v>26.9</v>
      </c>
      <c r="D43" s="59" t="s">
        <v>303</v>
      </c>
      <c r="E43" s="29" t="s">
        <v>25</v>
      </c>
      <c r="F43" s="29" t="s">
        <v>304</v>
      </c>
      <c r="G43" s="27" t="s">
        <v>299</v>
      </c>
      <c r="H43" s="27" t="s">
        <v>300</v>
      </c>
      <c r="I43" s="29" t="s">
        <v>301</v>
      </c>
      <c r="J43" s="29" t="s">
        <v>302</v>
      </c>
      <c r="K43" s="31">
        <v>44367</v>
      </c>
      <c r="L43" s="32" t="s">
        <v>26</v>
      </c>
      <c r="M43" s="26" t="s">
        <v>119</v>
      </c>
      <c r="N43" s="32" t="s">
        <v>26</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row>
    <row r="44" spans="1:90" s="12" customFormat="1" ht="180">
      <c r="A44" s="26">
        <v>34</v>
      </c>
      <c r="B44" s="29" t="s">
        <v>296</v>
      </c>
      <c r="C44" s="30">
        <v>30.9</v>
      </c>
      <c r="D44" s="59" t="s">
        <v>305</v>
      </c>
      <c r="E44" s="29" t="s">
        <v>25</v>
      </c>
      <c r="F44" s="29" t="s">
        <v>306</v>
      </c>
      <c r="G44" s="27" t="s">
        <v>299</v>
      </c>
      <c r="H44" s="27" t="s">
        <v>300</v>
      </c>
      <c r="I44" s="29" t="s">
        <v>301</v>
      </c>
      <c r="J44" s="29" t="s">
        <v>302</v>
      </c>
      <c r="K44" s="31">
        <v>44367</v>
      </c>
      <c r="L44" s="32" t="s">
        <v>26</v>
      </c>
      <c r="M44" s="26" t="s">
        <v>119</v>
      </c>
      <c r="N44" s="32" t="s">
        <v>26</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s="12" customFormat="1" ht="180">
      <c r="A45" s="26">
        <v>35</v>
      </c>
      <c r="B45" s="29" t="s">
        <v>296</v>
      </c>
      <c r="C45" s="30">
        <v>25.3</v>
      </c>
      <c r="D45" s="59" t="s">
        <v>307</v>
      </c>
      <c r="E45" s="29" t="s">
        <v>25</v>
      </c>
      <c r="F45" s="29" t="s">
        <v>308</v>
      </c>
      <c r="G45" s="27" t="s">
        <v>299</v>
      </c>
      <c r="H45" s="27" t="s">
        <v>300</v>
      </c>
      <c r="I45" s="29" t="s">
        <v>301</v>
      </c>
      <c r="J45" s="29" t="s">
        <v>302</v>
      </c>
      <c r="K45" s="31">
        <v>44367</v>
      </c>
      <c r="L45" s="32" t="s">
        <v>26</v>
      </c>
      <c r="M45" s="26" t="s">
        <v>119</v>
      </c>
      <c r="N45" s="32" t="s">
        <v>26</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s="12" customFormat="1" ht="180">
      <c r="A46" s="26">
        <v>36</v>
      </c>
      <c r="B46" s="29" t="s">
        <v>296</v>
      </c>
      <c r="C46" s="30">
        <v>30.6</v>
      </c>
      <c r="D46" s="59" t="s">
        <v>309</v>
      </c>
      <c r="E46" s="29" t="s">
        <v>25</v>
      </c>
      <c r="F46" s="29" t="s">
        <v>310</v>
      </c>
      <c r="G46" s="27" t="s">
        <v>299</v>
      </c>
      <c r="H46" s="27" t="s">
        <v>300</v>
      </c>
      <c r="I46" s="29" t="s">
        <v>301</v>
      </c>
      <c r="J46" s="29" t="s">
        <v>302</v>
      </c>
      <c r="K46" s="31">
        <v>44367</v>
      </c>
      <c r="L46" s="32" t="s">
        <v>26</v>
      </c>
      <c r="M46" s="26" t="s">
        <v>119</v>
      </c>
      <c r="N46" s="32" t="s">
        <v>26</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s="12" customFormat="1" ht="180">
      <c r="A47" s="26">
        <v>37</v>
      </c>
      <c r="B47" s="29" t="s">
        <v>311</v>
      </c>
      <c r="C47" s="30">
        <v>22.852</v>
      </c>
      <c r="D47" s="59" t="s">
        <v>312</v>
      </c>
      <c r="E47" s="29" t="s">
        <v>25</v>
      </c>
      <c r="F47" s="29" t="s">
        <v>313</v>
      </c>
      <c r="G47" s="27" t="s">
        <v>314</v>
      </c>
      <c r="H47" s="27" t="s">
        <v>315</v>
      </c>
      <c r="I47" s="29" t="s">
        <v>316</v>
      </c>
      <c r="J47" s="29" t="s">
        <v>302</v>
      </c>
      <c r="K47" s="31">
        <v>44367</v>
      </c>
      <c r="L47" s="32" t="s">
        <v>26</v>
      </c>
      <c r="M47" s="26" t="s">
        <v>119</v>
      </c>
      <c r="N47" s="32" t="s">
        <v>26</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8" spans="1:90" s="12" customFormat="1" ht="180">
      <c r="A48" s="26">
        <v>38</v>
      </c>
      <c r="B48" s="29" t="s">
        <v>296</v>
      </c>
      <c r="C48" s="30">
        <v>29.3</v>
      </c>
      <c r="D48" s="59" t="s">
        <v>317</v>
      </c>
      <c r="E48" s="29" t="s">
        <v>25</v>
      </c>
      <c r="F48" s="29" t="s">
        <v>318</v>
      </c>
      <c r="G48" s="27" t="s">
        <v>299</v>
      </c>
      <c r="H48" s="27" t="s">
        <v>300</v>
      </c>
      <c r="I48" s="29" t="s">
        <v>301</v>
      </c>
      <c r="J48" s="29" t="s">
        <v>302</v>
      </c>
      <c r="K48" s="31">
        <v>44367</v>
      </c>
      <c r="L48" s="32" t="s">
        <v>26</v>
      </c>
      <c r="M48" s="26" t="s">
        <v>119</v>
      </c>
      <c r="N48" s="32" t="s">
        <v>26</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row>
    <row r="49" spans="1:90" s="12" customFormat="1" ht="180">
      <c r="A49" s="26">
        <v>39</v>
      </c>
      <c r="B49" s="29" t="s">
        <v>296</v>
      </c>
      <c r="C49" s="30">
        <v>26.1</v>
      </c>
      <c r="D49" s="59" t="s">
        <v>319</v>
      </c>
      <c r="E49" s="29" t="s">
        <v>25</v>
      </c>
      <c r="F49" s="29" t="s">
        <v>320</v>
      </c>
      <c r="G49" s="27" t="s">
        <v>299</v>
      </c>
      <c r="H49" s="27" t="s">
        <v>300</v>
      </c>
      <c r="I49" s="29" t="s">
        <v>301</v>
      </c>
      <c r="J49" s="29" t="s">
        <v>302</v>
      </c>
      <c r="K49" s="31">
        <v>44367</v>
      </c>
      <c r="L49" s="32" t="s">
        <v>26</v>
      </c>
      <c r="M49" s="26" t="s">
        <v>119</v>
      </c>
      <c r="N49" s="32" t="s">
        <v>26</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0" spans="1:90" s="12" customFormat="1" ht="180">
      <c r="A50" s="26">
        <v>40</v>
      </c>
      <c r="B50" s="29" t="s">
        <v>311</v>
      </c>
      <c r="C50" s="30">
        <v>22.911999999999999</v>
      </c>
      <c r="D50" s="59" t="s">
        <v>321</v>
      </c>
      <c r="E50" s="29" t="s">
        <v>25</v>
      </c>
      <c r="F50" s="29" t="s">
        <v>322</v>
      </c>
      <c r="G50" s="27" t="s">
        <v>314</v>
      </c>
      <c r="H50" s="27" t="s">
        <v>315</v>
      </c>
      <c r="I50" s="29" t="s">
        <v>316</v>
      </c>
      <c r="J50" s="29" t="s">
        <v>302</v>
      </c>
      <c r="K50" s="31">
        <v>44367</v>
      </c>
      <c r="L50" s="32" t="s">
        <v>26</v>
      </c>
      <c r="M50" s="26" t="s">
        <v>119</v>
      </c>
      <c r="N50" s="32" t="s">
        <v>26</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row>
    <row r="51" spans="1:90" s="12" customFormat="1" ht="180">
      <c r="A51" s="26">
        <v>41</v>
      </c>
      <c r="B51" s="29" t="s">
        <v>296</v>
      </c>
      <c r="C51" s="30">
        <v>29.3</v>
      </c>
      <c r="D51" s="59" t="s">
        <v>323</v>
      </c>
      <c r="E51" s="29" t="s">
        <v>25</v>
      </c>
      <c r="F51" s="29" t="s">
        <v>324</v>
      </c>
      <c r="G51" s="27" t="s">
        <v>299</v>
      </c>
      <c r="H51" s="27" t="s">
        <v>300</v>
      </c>
      <c r="I51" s="29" t="s">
        <v>301</v>
      </c>
      <c r="J51" s="29" t="s">
        <v>302</v>
      </c>
      <c r="K51" s="31">
        <v>44367</v>
      </c>
      <c r="L51" s="32" t="s">
        <v>26</v>
      </c>
      <c r="M51" s="26" t="s">
        <v>119</v>
      </c>
      <c r="N51" s="32" t="s">
        <v>26</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row>
    <row r="52" spans="1:90" s="12" customFormat="1" ht="165">
      <c r="A52" s="26">
        <v>42</v>
      </c>
      <c r="B52" s="29" t="s">
        <v>325</v>
      </c>
      <c r="C52" s="30">
        <v>30.35</v>
      </c>
      <c r="D52" s="59" t="s">
        <v>326</v>
      </c>
      <c r="E52" s="29" t="s">
        <v>25</v>
      </c>
      <c r="F52" s="29" t="s">
        <v>103</v>
      </c>
      <c r="G52" s="27" t="s">
        <v>327</v>
      </c>
      <c r="H52" s="27" t="s">
        <v>328</v>
      </c>
      <c r="I52" s="29" t="s">
        <v>329</v>
      </c>
      <c r="J52" s="29" t="s">
        <v>330</v>
      </c>
      <c r="K52" s="31">
        <v>44366</v>
      </c>
      <c r="L52" s="32" t="s">
        <v>26</v>
      </c>
      <c r="M52" s="26" t="s">
        <v>119</v>
      </c>
      <c r="N52" s="32" t="s">
        <v>26</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row>
    <row r="53" spans="1:90" s="12" customFormat="1" ht="120">
      <c r="A53" s="26">
        <v>43</v>
      </c>
      <c r="B53" s="29" t="s">
        <v>331</v>
      </c>
      <c r="C53" s="30">
        <v>26</v>
      </c>
      <c r="D53" s="59" t="s">
        <v>332</v>
      </c>
      <c r="E53" s="29" t="s">
        <v>25</v>
      </c>
      <c r="F53" s="29" t="s">
        <v>333</v>
      </c>
      <c r="G53" s="27" t="s">
        <v>334</v>
      </c>
      <c r="H53" s="27" t="s">
        <v>335</v>
      </c>
      <c r="I53" s="29" t="s">
        <v>336</v>
      </c>
      <c r="J53" s="29" t="s">
        <v>337</v>
      </c>
      <c r="K53" s="31">
        <v>44365</v>
      </c>
      <c r="L53" s="32" t="s">
        <v>26</v>
      </c>
      <c r="M53" s="26" t="s">
        <v>119</v>
      </c>
      <c r="N53" s="32" t="s">
        <v>26</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s="12" customFormat="1" ht="135">
      <c r="A54" s="26">
        <v>44</v>
      </c>
      <c r="B54" s="29" t="s">
        <v>338</v>
      </c>
      <c r="C54" s="30">
        <v>28.3</v>
      </c>
      <c r="D54" s="59" t="s">
        <v>339</v>
      </c>
      <c r="E54" s="29" t="s">
        <v>104</v>
      </c>
      <c r="F54" s="29" t="s">
        <v>340</v>
      </c>
      <c r="G54" s="29" t="s">
        <v>341</v>
      </c>
      <c r="H54" s="29" t="s">
        <v>342</v>
      </c>
      <c r="I54" s="29" t="s">
        <v>343</v>
      </c>
      <c r="J54" s="29" t="s">
        <v>344</v>
      </c>
      <c r="K54" s="31">
        <v>44364</v>
      </c>
      <c r="L54" s="32" t="s">
        <v>26</v>
      </c>
      <c r="M54" s="26" t="s">
        <v>119</v>
      </c>
      <c r="N54" s="32" t="s">
        <v>26</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s="12" customFormat="1" ht="135">
      <c r="A55" s="26">
        <v>45</v>
      </c>
      <c r="B55" s="29" t="s">
        <v>345</v>
      </c>
      <c r="C55" s="30">
        <v>27.6</v>
      </c>
      <c r="D55" s="59" t="s">
        <v>346</v>
      </c>
      <c r="E55" s="29" t="s">
        <v>104</v>
      </c>
      <c r="F55" s="29" t="s">
        <v>347</v>
      </c>
      <c r="G55" s="27" t="s">
        <v>341</v>
      </c>
      <c r="H55" s="27" t="s">
        <v>348</v>
      </c>
      <c r="I55" s="29" t="s">
        <v>349</v>
      </c>
      <c r="J55" s="29" t="s">
        <v>344</v>
      </c>
      <c r="K55" s="31">
        <v>44364</v>
      </c>
      <c r="L55" s="32" t="s">
        <v>26</v>
      </c>
      <c r="M55" s="26" t="s">
        <v>119</v>
      </c>
      <c r="N55" s="32" t="s">
        <v>26</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row r="56" spans="1:90" s="12" customFormat="1" ht="135">
      <c r="A56" s="26">
        <v>46</v>
      </c>
      <c r="B56" s="29" t="s">
        <v>350</v>
      </c>
      <c r="C56" s="30">
        <v>27.6</v>
      </c>
      <c r="D56" s="59" t="s">
        <v>351</v>
      </c>
      <c r="E56" s="29" t="s">
        <v>104</v>
      </c>
      <c r="F56" s="29" t="s">
        <v>352</v>
      </c>
      <c r="G56" s="27" t="s">
        <v>341</v>
      </c>
      <c r="H56" s="27" t="s">
        <v>348</v>
      </c>
      <c r="I56" s="29" t="s">
        <v>353</v>
      </c>
      <c r="J56" s="29" t="s">
        <v>344</v>
      </c>
      <c r="K56" s="31">
        <v>44364</v>
      </c>
      <c r="L56" s="32" t="s">
        <v>26</v>
      </c>
      <c r="M56" s="26" t="s">
        <v>119</v>
      </c>
      <c r="N56" s="32" t="s">
        <v>26</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row r="57" spans="1:90" s="12" customFormat="1" ht="135">
      <c r="A57" s="26">
        <v>47</v>
      </c>
      <c r="B57" s="29" t="s">
        <v>354</v>
      </c>
      <c r="C57" s="30">
        <v>27.1</v>
      </c>
      <c r="D57" s="59" t="s">
        <v>355</v>
      </c>
      <c r="E57" s="29" t="s">
        <v>104</v>
      </c>
      <c r="F57" s="29" t="s">
        <v>356</v>
      </c>
      <c r="G57" s="27" t="s">
        <v>357</v>
      </c>
      <c r="H57" s="27" t="s">
        <v>348</v>
      </c>
      <c r="I57" s="29" t="s">
        <v>358</v>
      </c>
      <c r="J57" s="29" t="s">
        <v>344</v>
      </c>
      <c r="K57" s="31">
        <v>44364</v>
      </c>
      <c r="L57" s="32" t="s">
        <v>26</v>
      </c>
      <c r="M57" s="26" t="s">
        <v>119</v>
      </c>
      <c r="N57" s="32" t="s">
        <v>26</v>
      </c>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s="12" customFormat="1" ht="135">
      <c r="A58" s="26">
        <v>48</v>
      </c>
      <c r="B58" s="29" t="s">
        <v>359</v>
      </c>
      <c r="C58" s="30">
        <v>27.3</v>
      </c>
      <c r="D58" s="59" t="s">
        <v>360</v>
      </c>
      <c r="E58" s="29" t="s">
        <v>104</v>
      </c>
      <c r="F58" s="29" t="s">
        <v>361</v>
      </c>
      <c r="G58" s="29" t="s">
        <v>357</v>
      </c>
      <c r="H58" s="29" t="s">
        <v>342</v>
      </c>
      <c r="I58" s="29" t="s">
        <v>362</v>
      </c>
      <c r="J58" s="29" t="s">
        <v>344</v>
      </c>
      <c r="K58" s="31">
        <v>44364</v>
      </c>
      <c r="L58" s="32" t="s">
        <v>26</v>
      </c>
      <c r="M58" s="26" t="s">
        <v>119</v>
      </c>
      <c r="N58" s="32" t="s">
        <v>26</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s="12" customFormat="1" ht="180">
      <c r="A59" s="26">
        <v>49</v>
      </c>
      <c r="B59" s="29" t="s">
        <v>363</v>
      </c>
      <c r="C59" s="30">
        <v>33.950000000000003</v>
      </c>
      <c r="D59" s="59" t="s">
        <v>364</v>
      </c>
      <c r="E59" s="29" t="s">
        <v>104</v>
      </c>
      <c r="F59" s="29" t="s">
        <v>365</v>
      </c>
      <c r="G59" s="27" t="s">
        <v>366</v>
      </c>
      <c r="H59" s="27" t="s">
        <v>367</v>
      </c>
      <c r="I59" s="29" t="s">
        <v>368</v>
      </c>
      <c r="J59" s="29" t="s">
        <v>369</v>
      </c>
      <c r="K59" s="31">
        <v>44361</v>
      </c>
      <c r="L59" s="32" t="s">
        <v>26</v>
      </c>
      <c r="M59" s="26" t="s">
        <v>119</v>
      </c>
      <c r="N59" s="32" t="s">
        <v>26</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row>
    <row r="60" spans="1:90" s="12" customFormat="1" ht="150">
      <c r="A60" s="26">
        <v>50</v>
      </c>
      <c r="B60" s="29" t="s">
        <v>370</v>
      </c>
      <c r="C60" s="30">
        <v>6.12</v>
      </c>
      <c r="D60" s="59" t="s">
        <v>371</v>
      </c>
      <c r="E60" s="29" t="s">
        <v>101</v>
      </c>
      <c r="F60" s="29" t="s">
        <v>372</v>
      </c>
      <c r="G60" s="27" t="s">
        <v>373</v>
      </c>
      <c r="H60" s="27" t="s">
        <v>374</v>
      </c>
      <c r="I60" s="29" t="s">
        <v>375</v>
      </c>
      <c r="J60" s="29" t="s">
        <v>369</v>
      </c>
      <c r="K60" s="31">
        <v>44361</v>
      </c>
      <c r="L60" s="32" t="s">
        <v>26</v>
      </c>
      <c r="M60" s="26" t="s">
        <v>119</v>
      </c>
      <c r="N60" s="32" t="s">
        <v>26</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row>
    <row r="61" spans="1:90" s="12" customFormat="1" ht="165">
      <c r="A61" s="26">
        <v>51</v>
      </c>
      <c r="B61" s="29" t="s">
        <v>376</v>
      </c>
      <c r="C61" s="30">
        <v>4.76</v>
      </c>
      <c r="D61" s="59" t="s">
        <v>377</v>
      </c>
      <c r="E61" s="29" t="s">
        <v>101</v>
      </c>
      <c r="F61" s="29" t="s">
        <v>378</v>
      </c>
      <c r="G61" s="27" t="s">
        <v>379</v>
      </c>
      <c r="H61" s="27" t="s">
        <v>380</v>
      </c>
      <c r="I61" s="29" t="s">
        <v>381</v>
      </c>
      <c r="J61" s="29" t="s">
        <v>382</v>
      </c>
      <c r="K61" s="31">
        <v>44360</v>
      </c>
      <c r="L61" s="32" t="s">
        <v>26</v>
      </c>
      <c r="M61" s="26" t="s">
        <v>119</v>
      </c>
      <c r="N61" s="32" t="s">
        <v>26</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row>
    <row r="62" spans="1:90" s="12" customFormat="1" ht="75">
      <c r="A62" s="26">
        <v>52</v>
      </c>
      <c r="B62" s="29" t="s">
        <v>187</v>
      </c>
      <c r="C62" s="30">
        <v>3.2770000000000001</v>
      </c>
      <c r="D62" s="59" t="s">
        <v>383</v>
      </c>
      <c r="E62" s="29" t="s">
        <v>101</v>
      </c>
      <c r="F62" s="29" t="s">
        <v>384</v>
      </c>
      <c r="G62" s="27" t="s">
        <v>385</v>
      </c>
      <c r="H62" s="27" t="s">
        <v>386</v>
      </c>
      <c r="I62" s="29" t="s">
        <v>387</v>
      </c>
      <c r="J62" s="29" t="s">
        <v>388</v>
      </c>
      <c r="K62" s="31">
        <v>44360</v>
      </c>
      <c r="L62" s="32" t="s">
        <v>26</v>
      </c>
      <c r="M62" s="26" t="s">
        <v>119</v>
      </c>
      <c r="N62" s="32" t="s">
        <v>26</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row>
    <row r="63" spans="1:90" s="12" customFormat="1" ht="105">
      <c r="A63" s="26">
        <v>53</v>
      </c>
      <c r="B63" s="29" t="s">
        <v>389</v>
      </c>
      <c r="C63" s="30">
        <v>8.3759999999999994</v>
      </c>
      <c r="D63" s="59" t="s">
        <v>390</v>
      </c>
      <c r="E63" s="29" t="s">
        <v>101</v>
      </c>
      <c r="F63" s="29" t="s">
        <v>391</v>
      </c>
      <c r="G63" s="27" t="s">
        <v>256</v>
      </c>
      <c r="H63" s="27" t="s">
        <v>392</v>
      </c>
      <c r="I63" s="29" t="s">
        <v>393</v>
      </c>
      <c r="J63" s="29" t="s">
        <v>394</v>
      </c>
      <c r="K63" s="31">
        <v>44357</v>
      </c>
      <c r="L63" s="32" t="s">
        <v>26</v>
      </c>
      <c r="M63" s="26" t="s">
        <v>119</v>
      </c>
      <c r="N63" s="32" t="s">
        <v>26</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s="12" customFormat="1" ht="150">
      <c r="A64" s="26">
        <v>54</v>
      </c>
      <c r="B64" s="29" t="s">
        <v>395</v>
      </c>
      <c r="C64" s="30">
        <v>5.64</v>
      </c>
      <c r="D64" s="59" t="s">
        <v>396</v>
      </c>
      <c r="E64" s="29" t="s">
        <v>25</v>
      </c>
      <c r="F64" s="29" t="s">
        <v>397</v>
      </c>
      <c r="G64" s="27" t="s">
        <v>398</v>
      </c>
      <c r="H64" s="27" t="s">
        <v>399</v>
      </c>
      <c r="I64" s="29" t="s">
        <v>400</v>
      </c>
      <c r="J64" s="29" t="s">
        <v>401</v>
      </c>
      <c r="K64" s="31">
        <v>44355</v>
      </c>
      <c r="L64" s="32" t="s">
        <v>26</v>
      </c>
      <c r="M64" s="26" t="s">
        <v>119</v>
      </c>
      <c r="N64" s="32" t="s">
        <v>26</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s="12" customFormat="1" ht="180">
      <c r="A65" s="26">
        <v>55</v>
      </c>
      <c r="B65" s="29" t="s">
        <v>402</v>
      </c>
      <c r="C65" s="30">
        <v>5.4</v>
      </c>
      <c r="D65" s="59" t="s">
        <v>403</v>
      </c>
      <c r="E65" s="29" t="s">
        <v>101</v>
      </c>
      <c r="F65" s="29" t="s">
        <v>404</v>
      </c>
      <c r="G65" s="27" t="s">
        <v>405</v>
      </c>
      <c r="H65" s="27" t="s">
        <v>406</v>
      </c>
      <c r="I65" s="29" t="s">
        <v>407</v>
      </c>
      <c r="J65" s="29" t="s">
        <v>408</v>
      </c>
      <c r="K65" s="31">
        <v>44355</v>
      </c>
      <c r="L65" s="32" t="s">
        <v>26</v>
      </c>
      <c r="M65" s="26" t="s">
        <v>119</v>
      </c>
      <c r="N65" s="32" t="s">
        <v>26</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s="12" customFormat="1" ht="180">
      <c r="A66" s="26">
        <v>56</v>
      </c>
      <c r="B66" s="29" t="s">
        <v>409</v>
      </c>
      <c r="C66" s="30">
        <v>33.950000000000003</v>
      </c>
      <c r="D66" s="59" t="s">
        <v>410</v>
      </c>
      <c r="E66" s="29" t="s">
        <v>104</v>
      </c>
      <c r="F66" s="29" t="s">
        <v>411</v>
      </c>
      <c r="G66" s="27" t="s">
        <v>366</v>
      </c>
      <c r="H66" s="27" t="s">
        <v>367</v>
      </c>
      <c r="I66" s="29" t="s">
        <v>412</v>
      </c>
      <c r="J66" s="29" t="s">
        <v>369</v>
      </c>
      <c r="K66" s="31">
        <v>44354</v>
      </c>
      <c r="L66" s="32" t="s">
        <v>26</v>
      </c>
      <c r="M66" s="26" t="s">
        <v>119</v>
      </c>
      <c r="N66" s="32" t="s">
        <v>26</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s="12" customFormat="1" ht="165">
      <c r="A67" s="26">
        <v>57</v>
      </c>
      <c r="B67" s="29" t="s">
        <v>413</v>
      </c>
      <c r="C67" s="30">
        <v>16</v>
      </c>
      <c r="D67" s="59" t="s">
        <v>414</v>
      </c>
      <c r="E67" s="29" t="s">
        <v>415</v>
      </c>
      <c r="F67" s="29" t="s">
        <v>416</v>
      </c>
      <c r="G67" s="29" t="s">
        <v>341</v>
      </c>
      <c r="H67" s="29" t="s">
        <v>342</v>
      </c>
      <c r="I67" s="29" t="s">
        <v>417</v>
      </c>
      <c r="J67" s="29" t="s">
        <v>344</v>
      </c>
      <c r="K67" s="31">
        <v>44353</v>
      </c>
      <c r="L67" s="32" t="s">
        <v>26</v>
      </c>
      <c r="M67" s="26" t="s">
        <v>119</v>
      </c>
      <c r="N67" s="32" t="s">
        <v>26</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s="12" customFormat="1" ht="120">
      <c r="A68" s="26">
        <v>58</v>
      </c>
      <c r="B68" s="29" t="s">
        <v>418</v>
      </c>
      <c r="C68" s="30">
        <v>30.2</v>
      </c>
      <c r="D68" s="59" t="s">
        <v>419</v>
      </c>
      <c r="E68" s="29" t="s">
        <v>104</v>
      </c>
      <c r="F68" s="29" t="s">
        <v>420</v>
      </c>
      <c r="G68" s="29" t="s">
        <v>421</v>
      </c>
      <c r="H68" s="29" t="s">
        <v>422</v>
      </c>
      <c r="I68" s="29" t="s">
        <v>423</v>
      </c>
      <c r="J68" s="29" t="s">
        <v>424</v>
      </c>
      <c r="K68" s="31">
        <v>44351</v>
      </c>
      <c r="L68" s="32" t="s">
        <v>26</v>
      </c>
      <c r="M68" s="26" t="s">
        <v>119</v>
      </c>
      <c r="N68" s="32" t="s">
        <v>26</v>
      </c>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1:90" s="12" customFormat="1" ht="105">
      <c r="A69" s="26">
        <v>59</v>
      </c>
      <c r="B69" s="29" t="s">
        <v>425</v>
      </c>
      <c r="C69" s="30">
        <v>33.177999999999997</v>
      </c>
      <c r="D69" s="59" t="s">
        <v>426</v>
      </c>
      <c r="E69" s="29" t="s">
        <v>104</v>
      </c>
      <c r="F69" s="29" t="s">
        <v>427</v>
      </c>
      <c r="G69" s="27" t="s">
        <v>428</v>
      </c>
      <c r="H69" s="27" t="s">
        <v>429</v>
      </c>
      <c r="I69" s="29" t="s">
        <v>430</v>
      </c>
      <c r="J69" s="29" t="s">
        <v>431</v>
      </c>
      <c r="K69" s="31">
        <v>44348</v>
      </c>
      <c r="L69" s="32" t="s">
        <v>26</v>
      </c>
      <c r="M69" s="26" t="s">
        <v>119</v>
      </c>
      <c r="N69" s="32" t="s">
        <v>26</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1:90" s="12" customFormat="1" ht="150">
      <c r="A70" s="26">
        <v>60</v>
      </c>
      <c r="B70" s="27" t="s">
        <v>432</v>
      </c>
      <c r="C70" s="30">
        <v>21.7</v>
      </c>
      <c r="D70" s="59" t="s">
        <v>433</v>
      </c>
      <c r="E70" s="29" t="s">
        <v>25</v>
      </c>
      <c r="F70" s="29" t="s">
        <v>434</v>
      </c>
      <c r="G70" s="27" t="s">
        <v>435</v>
      </c>
      <c r="H70" s="27" t="s">
        <v>436</v>
      </c>
      <c r="I70" s="29" t="s">
        <v>437</v>
      </c>
      <c r="J70" s="29" t="s">
        <v>438</v>
      </c>
      <c r="K70" s="31">
        <v>44347</v>
      </c>
      <c r="L70" s="32" t="s">
        <v>26</v>
      </c>
      <c r="M70" s="26" t="s">
        <v>119</v>
      </c>
      <c r="N70" s="32" t="s">
        <v>26</v>
      </c>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1:90" s="12" customFormat="1" ht="150">
      <c r="A71" s="26">
        <v>61</v>
      </c>
      <c r="B71" s="27" t="s">
        <v>439</v>
      </c>
      <c r="C71" s="30">
        <v>21.6</v>
      </c>
      <c r="D71" s="59" t="s">
        <v>440</v>
      </c>
      <c r="E71" s="29" t="s">
        <v>25</v>
      </c>
      <c r="F71" s="29" t="s">
        <v>441</v>
      </c>
      <c r="G71" s="27" t="s">
        <v>442</v>
      </c>
      <c r="H71" s="27" t="s">
        <v>436</v>
      </c>
      <c r="I71" s="29" t="s">
        <v>443</v>
      </c>
      <c r="J71" s="29" t="s">
        <v>444</v>
      </c>
      <c r="K71" s="31">
        <v>44346</v>
      </c>
      <c r="L71" s="32" t="s">
        <v>26</v>
      </c>
      <c r="M71" s="26" t="s">
        <v>119</v>
      </c>
      <c r="N71" s="32" t="s">
        <v>26</v>
      </c>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1:90" s="12" customFormat="1" ht="255">
      <c r="A72" s="26">
        <v>62</v>
      </c>
      <c r="B72" s="29" t="s">
        <v>445</v>
      </c>
      <c r="C72" s="30">
        <v>29</v>
      </c>
      <c r="D72" s="59" t="s">
        <v>446</v>
      </c>
      <c r="E72" s="29" t="s">
        <v>25</v>
      </c>
      <c r="F72" s="29" t="s">
        <v>447</v>
      </c>
      <c r="G72" s="27" t="s">
        <v>448</v>
      </c>
      <c r="H72" s="27" t="s">
        <v>449</v>
      </c>
      <c r="I72" s="29" t="s">
        <v>450</v>
      </c>
      <c r="J72" s="29" t="s">
        <v>451</v>
      </c>
      <c r="K72" s="31">
        <v>44344</v>
      </c>
      <c r="L72" s="32" t="s">
        <v>26</v>
      </c>
      <c r="M72" s="26" t="s">
        <v>119</v>
      </c>
      <c r="N72" s="32" t="s">
        <v>26</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row r="73" spans="1:90" s="12" customFormat="1" ht="255">
      <c r="A73" s="26">
        <v>63</v>
      </c>
      <c r="B73" s="29" t="s">
        <v>445</v>
      </c>
      <c r="C73" s="30">
        <v>29</v>
      </c>
      <c r="D73" s="59" t="s">
        <v>452</v>
      </c>
      <c r="E73" s="29" t="s">
        <v>25</v>
      </c>
      <c r="F73" s="29" t="s">
        <v>453</v>
      </c>
      <c r="G73" s="27" t="s">
        <v>448</v>
      </c>
      <c r="H73" s="27" t="s">
        <v>449</v>
      </c>
      <c r="I73" s="29" t="s">
        <v>450</v>
      </c>
      <c r="J73" s="29" t="s">
        <v>451</v>
      </c>
      <c r="K73" s="31">
        <v>44344</v>
      </c>
      <c r="L73" s="32" t="s">
        <v>26</v>
      </c>
      <c r="M73" s="26" t="s">
        <v>119</v>
      </c>
      <c r="N73" s="32" t="s">
        <v>26</v>
      </c>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row>
    <row r="74" spans="1:90" s="12" customFormat="1" ht="195">
      <c r="A74" s="26">
        <v>64</v>
      </c>
      <c r="B74" s="29" t="s">
        <v>454</v>
      </c>
      <c r="C74" s="30">
        <v>24.1</v>
      </c>
      <c r="D74" s="59" t="s">
        <v>455</v>
      </c>
      <c r="E74" s="29" t="s">
        <v>25</v>
      </c>
      <c r="F74" s="29" t="s">
        <v>456</v>
      </c>
      <c r="G74" s="27" t="s">
        <v>457</v>
      </c>
      <c r="H74" s="27" t="s">
        <v>458</v>
      </c>
      <c r="I74" s="29" t="s">
        <v>459</v>
      </c>
      <c r="J74" s="29" t="s">
        <v>460</v>
      </c>
      <c r="K74" s="31">
        <v>44342</v>
      </c>
      <c r="L74" s="32" t="s">
        <v>26</v>
      </c>
      <c r="M74" s="26" t="s">
        <v>119</v>
      </c>
      <c r="N74" s="32" t="s">
        <v>26</v>
      </c>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row>
    <row r="75" spans="1:90" s="12" customFormat="1" ht="225">
      <c r="A75" s="26">
        <v>65</v>
      </c>
      <c r="B75" s="29" t="s">
        <v>461</v>
      </c>
      <c r="C75" s="30">
        <v>5</v>
      </c>
      <c r="D75" s="59" t="s">
        <v>462</v>
      </c>
      <c r="E75" s="29" t="s">
        <v>101</v>
      </c>
      <c r="F75" s="29" t="s">
        <v>463</v>
      </c>
      <c r="G75" s="27" t="s">
        <v>464</v>
      </c>
      <c r="H75" s="27" t="s">
        <v>465</v>
      </c>
      <c r="I75" s="29" t="s">
        <v>466</v>
      </c>
      <c r="J75" s="29" t="s">
        <v>467</v>
      </c>
      <c r="K75" s="31">
        <v>44341</v>
      </c>
      <c r="L75" s="32" t="s">
        <v>26</v>
      </c>
      <c r="M75" s="26" t="s">
        <v>119</v>
      </c>
      <c r="N75" s="32" t="s">
        <v>26</v>
      </c>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row>
    <row r="76" spans="1:90" s="12" customFormat="1" ht="150">
      <c r="A76" s="26">
        <v>66</v>
      </c>
      <c r="B76" s="27" t="s">
        <v>468</v>
      </c>
      <c r="C76" s="30">
        <v>26.86</v>
      </c>
      <c r="D76" s="59" t="s">
        <v>469</v>
      </c>
      <c r="E76" s="29" t="s">
        <v>25</v>
      </c>
      <c r="F76" s="29" t="s">
        <v>470</v>
      </c>
      <c r="G76" s="27" t="s">
        <v>471</v>
      </c>
      <c r="H76" s="27" t="s">
        <v>472</v>
      </c>
      <c r="I76" s="29" t="s">
        <v>473</v>
      </c>
      <c r="J76" s="29" t="s">
        <v>474</v>
      </c>
      <c r="K76" s="31">
        <v>44340</v>
      </c>
      <c r="L76" s="32" t="s">
        <v>26</v>
      </c>
      <c r="M76" s="26" t="s">
        <v>119</v>
      </c>
      <c r="N76" s="32" t="s">
        <v>26</v>
      </c>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row>
    <row r="77" spans="1:90" s="12" customFormat="1" ht="150">
      <c r="A77" s="26">
        <v>67</v>
      </c>
      <c r="B77" s="27" t="s">
        <v>475</v>
      </c>
      <c r="C77" s="30">
        <v>27.5</v>
      </c>
      <c r="D77" s="59" t="s">
        <v>476</v>
      </c>
      <c r="E77" s="29" t="s">
        <v>25</v>
      </c>
      <c r="F77" s="29" t="s">
        <v>477</v>
      </c>
      <c r="G77" s="27" t="s">
        <v>471</v>
      </c>
      <c r="H77" s="27" t="s">
        <v>478</v>
      </c>
      <c r="I77" s="29" t="s">
        <v>479</v>
      </c>
      <c r="J77" s="29" t="s">
        <v>474</v>
      </c>
      <c r="K77" s="31">
        <v>44340</v>
      </c>
      <c r="L77" s="32" t="s">
        <v>26</v>
      </c>
      <c r="M77" s="26" t="s">
        <v>119</v>
      </c>
      <c r="N77" s="32" t="s">
        <v>26</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row>
    <row r="78" spans="1:90" s="12" customFormat="1" ht="135">
      <c r="A78" s="26">
        <v>68</v>
      </c>
      <c r="B78" s="29" t="s">
        <v>480</v>
      </c>
      <c r="C78" s="30">
        <v>12.44</v>
      </c>
      <c r="D78" s="59" t="s">
        <v>481</v>
      </c>
      <c r="E78" s="29" t="s">
        <v>101</v>
      </c>
      <c r="F78" s="29" t="s">
        <v>482</v>
      </c>
      <c r="G78" s="27" t="s">
        <v>483</v>
      </c>
      <c r="H78" s="27" t="s">
        <v>484</v>
      </c>
      <c r="I78" s="29" t="s">
        <v>485</v>
      </c>
      <c r="J78" s="29" t="s">
        <v>394</v>
      </c>
      <c r="K78" s="31">
        <v>44340</v>
      </c>
      <c r="L78" s="32" t="s">
        <v>26</v>
      </c>
      <c r="M78" s="26" t="s">
        <v>119</v>
      </c>
      <c r="N78" s="32" t="s">
        <v>26</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row>
    <row r="79" spans="1:90" s="12" customFormat="1" ht="120">
      <c r="A79" s="26">
        <v>69</v>
      </c>
      <c r="B79" s="29" t="s">
        <v>486</v>
      </c>
      <c r="C79" s="30">
        <v>30.9</v>
      </c>
      <c r="D79" s="59" t="s">
        <v>487</v>
      </c>
      <c r="E79" s="29" t="s">
        <v>25</v>
      </c>
      <c r="F79" s="29" t="s">
        <v>488</v>
      </c>
      <c r="G79" s="27" t="s">
        <v>489</v>
      </c>
      <c r="H79" s="27" t="s">
        <v>490</v>
      </c>
      <c r="I79" s="29" t="s">
        <v>491</v>
      </c>
      <c r="J79" s="29" t="s">
        <v>492</v>
      </c>
      <c r="K79" s="31">
        <v>44340</v>
      </c>
      <c r="L79" s="32" t="s">
        <v>26</v>
      </c>
      <c r="M79" s="26" t="s">
        <v>119</v>
      </c>
      <c r="N79" s="32" t="s">
        <v>26</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row>
    <row r="80" spans="1:90" s="12" customFormat="1" ht="135">
      <c r="A80" s="26">
        <v>70</v>
      </c>
      <c r="B80" s="27" t="s">
        <v>493</v>
      </c>
      <c r="C80" s="30">
        <v>24.988</v>
      </c>
      <c r="D80" s="59" t="s">
        <v>494</v>
      </c>
      <c r="E80" s="29" t="s">
        <v>25</v>
      </c>
      <c r="F80" s="29" t="s">
        <v>495</v>
      </c>
      <c r="G80" s="27" t="s">
        <v>496</v>
      </c>
      <c r="H80" s="27" t="s">
        <v>497</v>
      </c>
      <c r="I80" s="29" t="s">
        <v>498</v>
      </c>
      <c r="J80" s="29" t="s">
        <v>474</v>
      </c>
      <c r="K80" s="31">
        <v>44340</v>
      </c>
      <c r="L80" s="32" t="s">
        <v>26</v>
      </c>
      <c r="M80" s="26" t="s">
        <v>119</v>
      </c>
      <c r="N80" s="32" t="s">
        <v>26</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row>
    <row r="81" spans="1:90" s="12" customFormat="1" ht="135">
      <c r="A81" s="26">
        <v>71</v>
      </c>
      <c r="B81" s="29" t="s">
        <v>499</v>
      </c>
      <c r="C81" s="30">
        <v>18.920000000000002</v>
      </c>
      <c r="D81" s="59" t="s">
        <v>500</v>
      </c>
      <c r="E81" s="29" t="s">
        <v>25</v>
      </c>
      <c r="F81" s="29" t="s">
        <v>501</v>
      </c>
      <c r="G81" s="27" t="s">
        <v>483</v>
      </c>
      <c r="H81" s="27" t="s">
        <v>484</v>
      </c>
      <c r="I81" s="29" t="s">
        <v>485</v>
      </c>
      <c r="J81" s="29" t="s">
        <v>394</v>
      </c>
      <c r="K81" s="31">
        <v>44340</v>
      </c>
      <c r="L81" s="32" t="s">
        <v>26</v>
      </c>
      <c r="M81" s="26" t="s">
        <v>119</v>
      </c>
      <c r="N81" s="32" t="s">
        <v>26</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row>
    <row r="82" spans="1:90" s="12" customFormat="1" ht="150">
      <c r="A82" s="26">
        <v>72</v>
      </c>
      <c r="B82" s="29" t="s">
        <v>502</v>
      </c>
      <c r="C82" s="30">
        <v>29.8</v>
      </c>
      <c r="D82" s="59" t="s">
        <v>503</v>
      </c>
      <c r="E82" s="29" t="s">
        <v>25</v>
      </c>
      <c r="F82" s="29" t="s">
        <v>504</v>
      </c>
      <c r="G82" s="27" t="s">
        <v>505</v>
      </c>
      <c r="H82" s="27" t="s">
        <v>506</v>
      </c>
      <c r="I82" s="29" t="s">
        <v>507</v>
      </c>
      <c r="J82" s="29" t="s">
        <v>508</v>
      </c>
      <c r="K82" s="31">
        <v>44338</v>
      </c>
      <c r="L82" s="32" t="s">
        <v>26</v>
      </c>
      <c r="M82" s="26" t="s">
        <v>119</v>
      </c>
      <c r="N82" s="32" t="s">
        <v>26</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row>
    <row r="83" spans="1:90" s="12" customFormat="1" ht="135">
      <c r="A83" s="26">
        <v>73</v>
      </c>
      <c r="B83" s="29" t="s">
        <v>509</v>
      </c>
      <c r="C83" s="30">
        <v>5.69</v>
      </c>
      <c r="D83" s="59" t="s">
        <v>510</v>
      </c>
      <c r="E83" s="29" t="s">
        <v>25</v>
      </c>
      <c r="F83" s="29" t="s">
        <v>511</v>
      </c>
      <c r="G83" s="27" t="s">
        <v>512</v>
      </c>
      <c r="H83" s="27" t="s">
        <v>513</v>
      </c>
      <c r="I83" s="29" t="s">
        <v>514</v>
      </c>
      <c r="J83" s="29" t="s">
        <v>515</v>
      </c>
      <c r="K83" s="31">
        <v>44336</v>
      </c>
      <c r="L83" s="32" t="s">
        <v>26</v>
      </c>
      <c r="M83" s="26" t="s">
        <v>119</v>
      </c>
      <c r="N83" s="32" t="s">
        <v>26</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row>
    <row r="84" spans="1:90" s="12" customFormat="1" ht="165">
      <c r="A84" s="26">
        <v>74</v>
      </c>
      <c r="B84" s="29" t="s">
        <v>516</v>
      </c>
      <c r="C84" s="30">
        <v>23.36</v>
      </c>
      <c r="D84" s="59" t="s">
        <v>517</v>
      </c>
      <c r="E84" s="29" t="s">
        <v>101</v>
      </c>
      <c r="F84" s="29" t="s">
        <v>518</v>
      </c>
      <c r="G84" s="27" t="s">
        <v>519</v>
      </c>
      <c r="H84" s="27" t="s">
        <v>520</v>
      </c>
      <c r="I84" s="29" t="s">
        <v>521</v>
      </c>
      <c r="J84" s="29" t="s">
        <v>522</v>
      </c>
      <c r="K84" s="31">
        <v>44331</v>
      </c>
      <c r="L84" s="32" t="s">
        <v>26</v>
      </c>
      <c r="M84" s="26" t="s">
        <v>119</v>
      </c>
      <c r="N84" s="32" t="s">
        <v>26</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row>
    <row r="85" spans="1:90" s="12" customFormat="1" ht="180">
      <c r="A85" s="26">
        <v>75</v>
      </c>
      <c r="B85" s="29" t="s">
        <v>112</v>
      </c>
      <c r="C85" s="30">
        <v>31.132000000000001</v>
      </c>
      <c r="D85" s="59" t="s">
        <v>523</v>
      </c>
      <c r="E85" s="29" t="s">
        <v>104</v>
      </c>
      <c r="F85" s="29" t="s">
        <v>524</v>
      </c>
      <c r="G85" s="27" t="s">
        <v>525</v>
      </c>
      <c r="H85" s="27" t="s">
        <v>526</v>
      </c>
      <c r="I85" s="29" t="s">
        <v>527</v>
      </c>
      <c r="J85" s="29" t="s">
        <v>528</v>
      </c>
      <c r="K85" s="31">
        <v>44329</v>
      </c>
      <c r="L85" s="32" t="s">
        <v>26</v>
      </c>
      <c r="M85" s="26" t="s">
        <v>119</v>
      </c>
      <c r="N85" s="32" t="s">
        <v>26</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row>
    <row r="86" spans="1:90" s="12" customFormat="1" ht="180">
      <c r="A86" s="26">
        <v>76</v>
      </c>
      <c r="B86" s="29" t="s">
        <v>112</v>
      </c>
      <c r="C86" s="30">
        <v>31.19</v>
      </c>
      <c r="D86" s="59" t="s">
        <v>529</v>
      </c>
      <c r="E86" s="29" t="s">
        <v>104</v>
      </c>
      <c r="F86" s="29" t="s">
        <v>530</v>
      </c>
      <c r="G86" s="27" t="s">
        <v>525</v>
      </c>
      <c r="H86" s="27" t="s">
        <v>531</v>
      </c>
      <c r="I86" s="29" t="s">
        <v>532</v>
      </c>
      <c r="J86" s="29" t="s">
        <v>528</v>
      </c>
      <c r="K86" s="31">
        <v>44329</v>
      </c>
      <c r="L86" s="32" t="s">
        <v>26</v>
      </c>
      <c r="M86" s="26" t="s">
        <v>119</v>
      </c>
      <c r="N86" s="32" t="s">
        <v>26</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row>
    <row r="87" spans="1:90" s="12" customFormat="1" ht="180">
      <c r="A87" s="26">
        <v>77</v>
      </c>
      <c r="B87" s="29" t="s">
        <v>112</v>
      </c>
      <c r="C87" s="30">
        <v>31.071000000000002</v>
      </c>
      <c r="D87" s="59" t="s">
        <v>533</v>
      </c>
      <c r="E87" s="29" t="s">
        <v>104</v>
      </c>
      <c r="F87" s="29" t="s">
        <v>534</v>
      </c>
      <c r="G87" s="27" t="s">
        <v>525</v>
      </c>
      <c r="H87" s="27" t="s">
        <v>531</v>
      </c>
      <c r="I87" s="29" t="s">
        <v>535</v>
      </c>
      <c r="J87" s="29" t="s">
        <v>139</v>
      </c>
      <c r="K87" s="31">
        <v>44327</v>
      </c>
      <c r="L87" s="32" t="s">
        <v>26</v>
      </c>
      <c r="M87" s="26" t="s">
        <v>119</v>
      </c>
      <c r="N87" s="32" t="s">
        <v>26</v>
      </c>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row>
    <row r="88" spans="1:90" s="12" customFormat="1" ht="120">
      <c r="A88" s="26">
        <v>78</v>
      </c>
      <c r="B88" s="29" t="s">
        <v>536</v>
      </c>
      <c r="C88" s="30">
        <v>12.74</v>
      </c>
      <c r="D88" s="59" t="s">
        <v>537</v>
      </c>
      <c r="E88" s="29" t="s">
        <v>101</v>
      </c>
      <c r="F88" s="29" t="s">
        <v>538</v>
      </c>
      <c r="G88" s="27" t="s">
        <v>539</v>
      </c>
      <c r="H88" s="27" t="s">
        <v>540</v>
      </c>
      <c r="I88" s="29" t="s">
        <v>541</v>
      </c>
      <c r="J88" s="29" t="s">
        <v>460</v>
      </c>
      <c r="K88" s="31">
        <v>44321</v>
      </c>
      <c r="L88" s="32" t="s">
        <v>26</v>
      </c>
      <c r="M88" s="26" t="s">
        <v>119</v>
      </c>
      <c r="N88" s="32" t="s">
        <v>26</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row>
    <row r="89" spans="1:90" s="12" customFormat="1" ht="150">
      <c r="A89" s="26">
        <v>79</v>
      </c>
      <c r="B89" s="29" t="s">
        <v>542</v>
      </c>
      <c r="C89" s="30">
        <v>21.2</v>
      </c>
      <c r="D89" s="59" t="s">
        <v>543</v>
      </c>
      <c r="E89" s="29" t="s">
        <v>101</v>
      </c>
      <c r="F89" s="29" t="s">
        <v>544</v>
      </c>
      <c r="G89" s="27" t="s">
        <v>545</v>
      </c>
      <c r="H89" s="27" t="s">
        <v>546</v>
      </c>
      <c r="I89" s="29" t="s">
        <v>547</v>
      </c>
      <c r="J89" s="29" t="s">
        <v>548</v>
      </c>
      <c r="K89" s="31">
        <v>44321</v>
      </c>
      <c r="L89" s="32" t="s">
        <v>26</v>
      </c>
      <c r="M89" s="26" t="s">
        <v>119</v>
      </c>
      <c r="N89" s="32" t="s">
        <v>26</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row>
    <row r="90" spans="1:90" s="12" customFormat="1" ht="150">
      <c r="A90" s="26">
        <v>80</v>
      </c>
      <c r="B90" s="29" t="s">
        <v>549</v>
      </c>
      <c r="C90" s="30">
        <v>4</v>
      </c>
      <c r="D90" s="59" t="s">
        <v>550</v>
      </c>
      <c r="E90" s="29" t="s">
        <v>25</v>
      </c>
      <c r="F90" s="29" t="s">
        <v>551</v>
      </c>
      <c r="G90" s="27" t="s">
        <v>552</v>
      </c>
      <c r="H90" s="27" t="s">
        <v>553</v>
      </c>
      <c r="I90" s="29" t="s">
        <v>554</v>
      </c>
      <c r="J90" s="29" t="s">
        <v>388</v>
      </c>
      <c r="K90" s="31">
        <v>44318</v>
      </c>
      <c r="L90" s="32" t="s">
        <v>26</v>
      </c>
      <c r="M90" s="26" t="s">
        <v>119</v>
      </c>
      <c r="N90" s="32" t="s">
        <v>26</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row>
    <row r="91" spans="1:90" s="12" customFormat="1" ht="150">
      <c r="A91" s="26">
        <v>81</v>
      </c>
      <c r="B91" s="29" t="s">
        <v>549</v>
      </c>
      <c r="C91" s="30">
        <v>4.0199999999999996</v>
      </c>
      <c r="D91" s="59" t="s">
        <v>555</v>
      </c>
      <c r="E91" s="29" t="s">
        <v>25</v>
      </c>
      <c r="F91" s="29" t="s">
        <v>556</v>
      </c>
      <c r="G91" s="27" t="s">
        <v>552</v>
      </c>
      <c r="H91" s="27" t="s">
        <v>553</v>
      </c>
      <c r="I91" s="29" t="s">
        <v>554</v>
      </c>
      <c r="J91" s="29" t="s">
        <v>388</v>
      </c>
      <c r="K91" s="31">
        <v>44318</v>
      </c>
      <c r="L91" s="32" t="s">
        <v>26</v>
      </c>
      <c r="M91" s="26" t="s">
        <v>119</v>
      </c>
      <c r="N91" s="32" t="s">
        <v>26</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row>
    <row r="92" spans="1:90" s="12" customFormat="1" ht="150">
      <c r="A92" s="26">
        <v>82</v>
      </c>
      <c r="B92" s="29" t="s">
        <v>549</v>
      </c>
      <c r="C92" s="30">
        <v>4</v>
      </c>
      <c r="D92" s="59" t="s">
        <v>557</v>
      </c>
      <c r="E92" s="29" t="s">
        <v>25</v>
      </c>
      <c r="F92" s="29" t="s">
        <v>558</v>
      </c>
      <c r="G92" s="27" t="s">
        <v>552</v>
      </c>
      <c r="H92" s="27" t="s">
        <v>553</v>
      </c>
      <c r="I92" s="29" t="s">
        <v>554</v>
      </c>
      <c r="J92" s="29" t="s">
        <v>388</v>
      </c>
      <c r="K92" s="31">
        <v>44318</v>
      </c>
      <c r="L92" s="32" t="s">
        <v>26</v>
      </c>
      <c r="M92" s="26" t="s">
        <v>119</v>
      </c>
      <c r="N92" s="32" t="s">
        <v>26</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row>
    <row r="93" spans="1:90" s="12" customFormat="1" ht="150">
      <c r="A93" s="26">
        <v>83</v>
      </c>
      <c r="B93" s="29" t="s">
        <v>549</v>
      </c>
      <c r="C93" s="30">
        <v>4</v>
      </c>
      <c r="D93" s="59" t="s">
        <v>559</v>
      </c>
      <c r="E93" s="29" t="s">
        <v>25</v>
      </c>
      <c r="F93" s="29" t="s">
        <v>560</v>
      </c>
      <c r="G93" s="27" t="s">
        <v>552</v>
      </c>
      <c r="H93" s="27" t="s">
        <v>553</v>
      </c>
      <c r="I93" s="29" t="s">
        <v>554</v>
      </c>
      <c r="J93" s="29" t="s">
        <v>388</v>
      </c>
      <c r="K93" s="31">
        <v>44318</v>
      </c>
      <c r="L93" s="32" t="s">
        <v>26</v>
      </c>
      <c r="M93" s="26" t="s">
        <v>119</v>
      </c>
      <c r="N93" s="32" t="s">
        <v>26</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row>
    <row r="94" spans="1:90" s="12" customFormat="1" ht="150">
      <c r="A94" s="26">
        <v>84</v>
      </c>
      <c r="B94" s="29" t="s">
        <v>549</v>
      </c>
      <c r="C94" s="30">
        <v>4.0199999999999996</v>
      </c>
      <c r="D94" s="59" t="s">
        <v>561</v>
      </c>
      <c r="E94" s="29" t="s">
        <v>25</v>
      </c>
      <c r="F94" s="29" t="s">
        <v>562</v>
      </c>
      <c r="G94" s="27" t="s">
        <v>552</v>
      </c>
      <c r="H94" s="27" t="s">
        <v>553</v>
      </c>
      <c r="I94" s="29" t="s">
        <v>554</v>
      </c>
      <c r="J94" s="29" t="s">
        <v>388</v>
      </c>
      <c r="K94" s="31">
        <v>44318</v>
      </c>
      <c r="L94" s="32" t="s">
        <v>26</v>
      </c>
      <c r="M94" s="26" t="s">
        <v>119</v>
      </c>
      <c r="N94" s="32" t="s">
        <v>26</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row>
    <row r="95" spans="1:90" s="12" customFormat="1" ht="150">
      <c r="A95" s="26">
        <v>85</v>
      </c>
      <c r="B95" s="29" t="s">
        <v>549</v>
      </c>
      <c r="C95" s="30">
        <v>4</v>
      </c>
      <c r="D95" s="59" t="s">
        <v>563</v>
      </c>
      <c r="E95" s="29" t="s">
        <v>25</v>
      </c>
      <c r="F95" s="29" t="s">
        <v>564</v>
      </c>
      <c r="G95" s="27" t="s">
        <v>552</v>
      </c>
      <c r="H95" s="27" t="s">
        <v>553</v>
      </c>
      <c r="I95" s="29" t="s">
        <v>554</v>
      </c>
      <c r="J95" s="29" t="s">
        <v>388</v>
      </c>
      <c r="K95" s="31">
        <v>44318</v>
      </c>
      <c r="L95" s="32" t="s">
        <v>26</v>
      </c>
      <c r="M95" s="26" t="s">
        <v>119</v>
      </c>
      <c r="N95" s="32" t="s">
        <v>26</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row>
    <row r="96" spans="1:90" s="13" customFormat="1" ht="120" customHeight="1">
      <c r="A96" s="26">
        <v>86</v>
      </c>
      <c r="B96" s="29" t="s">
        <v>549</v>
      </c>
      <c r="C96" s="30">
        <v>4</v>
      </c>
      <c r="D96" s="59" t="s">
        <v>565</v>
      </c>
      <c r="E96" s="29" t="s">
        <v>25</v>
      </c>
      <c r="F96" s="29" t="s">
        <v>566</v>
      </c>
      <c r="G96" s="27" t="s">
        <v>552</v>
      </c>
      <c r="H96" s="27" t="s">
        <v>553</v>
      </c>
      <c r="I96" s="29" t="s">
        <v>554</v>
      </c>
      <c r="J96" s="29" t="s">
        <v>388</v>
      </c>
      <c r="K96" s="31">
        <v>44318</v>
      </c>
      <c r="L96" s="32" t="s">
        <v>26</v>
      </c>
      <c r="M96" s="26" t="s">
        <v>119</v>
      </c>
      <c r="N96" s="32" t="s">
        <v>26</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13" customFormat="1" ht="120" customHeight="1">
      <c r="A97" s="26">
        <v>87</v>
      </c>
      <c r="B97" s="29" t="s">
        <v>567</v>
      </c>
      <c r="C97" s="30">
        <v>26.125</v>
      </c>
      <c r="D97" s="59" t="s">
        <v>568</v>
      </c>
      <c r="E97" s="29" t="s">
        <v>569</v>
      </c>
      <c r="F97" s="29" t="s">
        <v>103</v>
      </c>
      <c r="G97" s="27" t="s">
        <v>570</v>
      </c>
      <c r="H97" s="27" t="s">
        <v>571</v>
      </c>
      <c r="I97" s="29" t="s">
        <v>572</v>
      </c>
      <c r="J97" s="29" t="s">
        <v>573</v>
      </c>
      <c r="K97" s="31">
        <v>44313</v>
      </c>
      <c r="L97" s="32" t="s">
        <v>26</v>
      </c>
      <c r="M97" s="26" t="s">
        <v>119</v>
      </c>
      <c r="N97" s="32" t="s">
        <v>26</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row>
    <row r="98" spans="1:90" s="13" customFormat="1" ht="120" customHeight="1">
      <c r="A98" s="26">
        <v>88</v>
      </c>
      <c r="B98" s="29" t="s">
        <v>549</v>
      </c>
      <c r="C98" s="30">
        <v>2</v>
      </c>
      <c r="D98" s="59" t="s">
        <v>574</v>
      </c>
      <c r="E98" s="29" t="s">
        <v>575</v>
      </c>
      <c r="F98" s="29" t="s">
        <v>103</v>
      </c>
      <c r="G98" s="27" t="s">
        <v>576</v>
      </c>
      <c r="H98" s="27" t="s">
        <v>577</v>
      </c>
      <c r="I98" s="29" t="s">
        <v>578</v>
      </c>
      <c r="J98" s="29" t="s">
        <v>388</v>
      </c>
      <c r="K98" s="31">
        <v>44311</v>
      </c>
      <c r="L98" s="32" t="s">
        <v>26</v>
      </c>
      <c r="M98" s="26" t="s">
        <v>119</v>
      </c>
      <c r="N98" s="32" t="s">
        <v>26</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row>
    <row r="99" spans="1:90" s="13" customFormat="1" ht="120" customHeight="1">
      <c r="A99" s="26">
        <v>89</v>
      </c>
      <c r="B99" s="29" t="s">
        <v>579</v>
      </c>
      <c r="C99" s="30">
        <v>32.26</v>
      </c>
      <c r="D99" s="59" t="s">
        <v>580</v>
      </c>
      <c r="E99" s="29" t="s">
        <v>104</v>
      </c>
      <c r="F99" s="29" t="s">
        <v>581</v>
      </c>
      <c r="G99" s="27" t="s">
        <v>582</v>
      </c>
      <c r="H99" s="27" t="s">
        <v>583</v>
      </c>
      <c r="I99" s="29" t="s">
        <v>584</v>
      </c>
      <c r="J99" s="29" t="s">
        <v>388</v>
      </c>
      <c r="K99" s="31">
        <v>44311</v>
      </c>
      <c r="L99" s="32" t="s">
        <v>26</v>
      </c>
      <c r="M99" s="26" t="s">
        <v>119</v>
      </c>
      <c r="N99" s="32" t="s">
        <v>26</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row>
    <row r="100" spans="1:90" s="13" customFormat="1" ht="120" customHeight="1">
      <c r="A100" s="26">
        <v>90</v>
      </c>
      <c r="B100" s="29" t="s">
        <v>549</v>
      </c>
      <c r="C100" s="30">
        <v>2</v>
      </c>
      <c r="D100" s="59" t="s">
        <v>585</v>
      </c>
      <c r="E100" s="29" t="s">
        <v>575</v>
      </c>
      <c r="F100" s="29" t="s">
        <v>103</v>
      </c>
      <c r="G100" s="27" t="s">
        <v>576</v>
      </c>
      <c r="H100" s="27" t="s">
        <v>577</v>
      </c>
      <c r="I100" s="29" t="s">
        <v>578</v>
      </c>
      <c r="J100" s="29" t="s">
        <v>388</v>
      </c>
      <c r="K100" s="31">
        <v>44311</v>
      </c>
      <c r="L100" s="32" t="s">
        <v>26</v>
      </c>
      <c r="M100" s="26" t="s">
        <v>119</v>
      </c>
      <c r="N100" s="32" t="s">
        <v>26</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row>
    <row r="101" spans="1:90" s="13" customFormat="1" ht="120" customHeight="1">
      <c r="A101" s="26">
        <v>91</v>
      </c>
      <c r="B101" s="29" t="s">
        <v>549</v>
      </c>
      <c r="C101" s="30">
        <v>2</v>
      </c>
      <c r="D101" s="59" t="s">
        <v>586</v>
      </c>
      <c r="E101" s="29" t="s">
        <v>575</v>
      </c>
      <c r="F101" s="29" t="s">
        <v>103</v>
      </c>
      <c r="G101" s="27" t="s">
        <v>576</v>
      </c>
      <c r="H101" s="27" t="s">
        <v>577</v>
      </c>
      <c r="I101" s="29" t="s">
        <v>578</v>
      </c>
      <c r="J101" s="29" t="s">
        <v>388</v>
      </c>
      <c r="K101" s="31">
        <v>44311</v>
      </c>
      <c r="L101" s="32" t="s">
        <v>26</v>
      </c>
      <c r="M101" s="26" t="s">
        <v>119</v>
      </c>
      <c r="N101" s="32" t="s">
        <v>26</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row>
    <row r="102" spans="1:90" s="13" customFormat="1" ht="120" customHeight="1">
      <c r="A102" s="26">
        <v>92</v>
      </c>
      <c r="B102" s="29" t="s">
        <v>587</v>
      </c>
      <c r="C102" s="30">
        <v>23</v>
      </c>
      <c r="D102" s="59" t="s">
        <v>588</v>
      </c>
      <c r="E102" s="29" t="s">
        <v>25</v>
      </c>
      <c r="F102" s="29" t="s">
        <v>589</v>
      </c>
      <c r="G102" s="27" t="s">
        <v>243</v>
      </c>
      <c r="H102" s="27" t="s">
        <v>590</v>
      </c>
      <c r="I102" s="29" t="s">
        <v>591</v>
      </c>
      <c r="J102" s="29" t="s">
        <v>246</v>
      </c>
      <c r="K102" s="31">
        <v>44308</v>
      </c>
      <c r="L102" s="32" t="s">
        <v>26</v>
      </c>
      <c r="M102" s="26" t="s">
        <v>119</v>
      </c>
      <c r="N102" s="32" t="s">
        <v>26</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row>
    <row r="103" spans="1:90" s="13" customFormat="1" ht="120" customHeight="1">
      <c r="A103" s="26">
        <v>93</v>
      </c>
      <c r="B103" s="29" t="s">
        <v>592</v>
      </c>
      <c r="C103" s="30">
        <v>10.1</v>
      </c>
      <c r="D103" s="59" t="s">
        <v>593</v>
      </c>
      <c r="E103" s="29" t="s">
        <v>101</v>
      </c>
      <c r="F103" s="29" t="s">
        <v>594</v>
      </c>
      <c r="G103" s="27" t="s">
        <v>595</v>
      </c>
      <c r="H103" s="27" t="s">
        <v>596</v>
      </c>
      <c r="I103" s="29" t="s">
        <v>597</v>
      </c>
      <c r="J103" s="29" t="s">
        <v>598</v>
      </c>
      <c r="K103" s="31">
        <v>44307</v>
      </c>
      <c r="L103" s="32" t="s">
        <v>26</v>
      </c>
      <c r="M103" s="26" t="s">
        <v>119</v>
      </c>
      <c r="N103" s="32" t="s">
        <v>26</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row>
    <row r="104" spans="1:90" s="13" customFormat="1" ht="120" customHeight="1">
      <c r="A104" s="26">
        <v>94</v>
      </c>
      <c r="B104" s="29" t="s">
        <v>599</v>
      </c>
      <c r="C104" s="30">
        <v>13.3</v>
      </c>
      <c r="D104" s="59" t="s">
        <v>600</v>
      </c>
      <c r="E104" s="29" t="s">
        <v>101</v>
      </c>
      <c r="F104" s="29" t="s">
        <v>601</v>
      </c>
      <c r="G104" s="27" t="s">
        <v>602</v>
      </c>
      <c r="H104" s="27" t="s">
        <v>603</v>
      </c>
      <c r="I104" s="29" t="s">
        <v>604</v>
      </c>
      <c r="J104" s="29" t="s">
        <v>369</v>
      </c>
      <c r="K104" s="31">
        <v>44303</v>
      </c>
      <c r="L104" s="32" t="s">
        <v>26</v>
      </c>
      <c r="M104" s="26" t="s">
        <v>119</v>
      </c>
      <c r="N104" s="32" t="s">
        <v>26</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row>
    <row r="105" spans="1:90" s="13" customFormat="1" ht="120" customHeight="1">
      <c r="A105" s="26">
        <v>95</v>
      </c>
      <c r="B105" s="33" t="s">
        <v>605</v>
      </c>
      <c r="C105" s="33">
        <v>8.44</v>
      </c>
      <c r="D105" s="60" t="s">
        <v>606</v>
      </c>
      <c r="E105" s="33" t="s">
        <v>105</v>
      </c>
      <c r="F105" s="33">
        <v>44238</v>
      </c>
      <c r="G105" s="29" t="s">
        <v>607</v>
      </c>
      <c r="H105" s="29" t="s">
        <v>608</v>
      </c>
      <c r="I105" s="33" t="s">
        <v>609</v>
      </c>
      <c r="J105" s="33" t="s">
        <v>610</v>
      </c>
      <c r="K105" s="34">
        <v>44308.875937500001</v>
      </c>
      <c r="L105" s="35" t="s">
        <v>106</v>
      </c>
      <c r="M105" s="36" t="s">
        <v>100</v>
      </c>
      <c r="N105" s="35" t="s">
        <v>106</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row>
    <row r="106" spans="1:90" s="13" customFormat="1" ht="120" customHeight="1">
      <c r="A106" s="26">
        <v>96</v>
      </c>
      <c r="B106" s="33" t="s">
        <v>611</v>
      </c>
      <c r="C106" s="33">
        <v>8.44</v>
      </c>
      <c r="D106" s="60" t="s">
        <v>612</v>
      </c>
      <c r="E106" s="33" t="s">
        <v>105</v>
      </c>
      <c r="F106" s="33">
        <v>144130</v>
      </c>
      <c r="G106" s="29" t="s">
        <v>607</v>
      </c>
      <c r="H106" s="29" t="s">
        <v>608</v>
      </c>
      <c r="I106" s="33" t="s">
        <v>609</v>
      </c>
      <c r="J106" s="33" t="s">
        <v>610</v>
      </c>
      <c r="K106" s="34">
        <v>44308.847939814812</v>
      </c>
      <c r="L106" s="35" t="s">
        <v>106</v>
      </c>
      <c r="M106" s="36" t="s">
        <v>100</v>
      </c>
      <c r="N106" s="35" t="s">
        <v>106</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row>
    <row r="107" spans="1:90" s="13" customFormat="1" ht="120" customHeight="1">
      <c r="A107" s="26">
        <v>97</v>
      </c>
      <c r="B107" s="33" t="s">
        <v>613</v>
      </c>
      <c r="C107" s="33">
        <v>8.44</v>
      </c>
      <c r="D107" s="60" t="s">
        <v>614</v>
      </c>
      <c r="E107" s="33" t="s">
        <v>105</v>
      </c>
      <c r="F107" s="33">
        <v>44054</v>
      </c>
      <c r="G107" s="29" t="s">
        <v>607</v>
      </c>
      <c r="H107" s="29" t="s">
        <v>608</v>
      </c>
      <c r="I107" s="33" t="s">
        <v>609</v>
      </c>
      <c r="J107" s="33" t="s">
        <v>610</v>
      </c>
      <c r="K107" s="34">
        <v>44309.823113425926</v>
      </c>
      <c r="L107" s="35" t="s">
        <v>106</v>
      </c>
      <c r="M107" s="36" t="s">
        <v>100</v>
      </c>
      <c r="N107" s="35" t="s">
        <v>106</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row>
    <row r="108" spans="1:90" s="13" customFormat="1" ht="120" customHeight="1">
      <c r="A108" s="26">
        <v>98</v>
      </c>
      <c r="B108" s="33" t="s">
        <v>605</v>
      </c>
      <c r="C108" s="33">
        <v>8.44</v>
      </c>
      <c r="D108" s="60" t="s">
        <v>615</v>
      </c>
      <c r="E108" s="33" t="s">
        <v>105</v>
      </c>
      <c r="F108" s="33">
        <v>41710</v>
      </c>
      <c r="G108" s="29" t="s">
        <v>607</v>
      </c>
      <c r="H108" s="29" t="s">
        <v>608</v>
      </c>
      <c r="I108" s="33" t="s">
        <v>609</v>
      </c>
      <c r="J108" s="33" t="s">
        <v>610</v>
      </c>
      <c r="K108" s="34">
        <v>44309.83084490741</v>
      </c>
      <c r="L108" s="35" t="s">
        <v>106</v>
      </c>
      <c r="M108" s="36" t="s">
        <v>100</v>
      </c>
      <c r="N108" s="35" t="s">
        <v>106</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row>
    <row r="109" spans="1:90" s="13" customFormat="1" ht="120" customHeight="1">
      <c r="A109" s="26">
        <v>99</v>
      </c>
      <c r="B109" s="33" t="s">
        <v>102</v>
      </c>
      <c r="C109" s="33">
        <v>30.4</v>
      </c>
      <c r="D109" s="60" t="s">
        <v>616</v>
      </c>
      <c r="E109" s="33" t="s">
        <v>617</v>
      </c>
      <c r="F109" s="33" t="s">
        <v>618</v>
      </c>
      <c r="G109" s="29" t="s">
        <v>619</v>
      </c>
      <c r="H109" s="29" t="s">
        <v>620</v>
      </c>
      <c r="I109" s="33" t="s">
        <v>621</v>
      </c>
      <c r="J109" s="33" t="s">
        <v>622</v>
      </c>
      <c r="K109" s="34">
        <v>44330.755069444444</v>
      </c>
      <c r="L109" s="35" t="s">
        <v>106</v>
      </c>
      <c r="M109" s="36" t="s">
        <v>100</v>
      </c>
      <c r="N109" s="35" t="s">
        <v>106</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row>
    <row r="110" spans="1:90" s="13" customFormat="1" ht="120" customHeight="1">
      <c r="A110" s="26">
        <v>100</v>
      </c>
      <c r="B110" s="33" t="s">
        <v>102</v>
      </c>
      <c r="C110" s="33">
        <v>29.9</v>
      </c>
      <c r="D110" s="60" t="s">
        <v>623</v>
      </c>
      <c r="E110" s="33" t="s">
        <v>617</v>
      </c>
      <c r="F110" s="33" t="s">
        <v>624</v>
      </c>
      <c r="G110" s="29" t="s">
        <v>619</v>
      </c>
      <c r="H110" s="29" t="s">
        <v>620</v>
      </c>
      <c r="I110" s="33" t="s">
        <v>621</v>
      </c>
      <c r="J110" s="33" t="s">
        <v>622</v>
      </c>
      <c r="K110" s="34">
        <v>44330.763194444444</v>
      </c>
      <c r="L110" s="35" t="s">
        <v>106</v>
      </c>
      <c r="M110" s="36" t="s">
        <v>100</v>
      </c>
      <c r="N110" s="35" t="s">
        <v>106</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row>
    <row r="111" spans="1:90" s="13" customFormat="1" ht="120" customHeight="1">
      <c r="A111" s="26">
        <v>101</v>
      </c>
      <c r="B111" s="33" t="s">
        <v>102</v>
      </c>
      <c r="C111" s="33">
        <v>29.86</v>
      </c>
      <c r="D111" s="60" t="s">
        <v>625</v>
      </c>
      <c r="E111" s="33" t="s">
        <v>617</v>
      </c>
      <c r="F111" s="33" t="s">
        <v>626</v>
      </c>
      <c r="G111" s="29" t="s">
        <v>619</v>
      </c>
      <c r="H111" s="29" t="s">
        <v>620</v>
      </c>
      <c r="I111" s="33" t="s">
        <v>621</v>
      </c>
      <c r="J111" s="33" t="s">
        <v>622</v>
      </c>
      <c r="K111" s="34">
        <v>44330.755208333336</v>
      </c>
      <c r="L111" s="35" t="s">
        <v>106</v>
      </c>
      <c r="M111" s="36" t="s">
        <v>100</v>
      </c>
      <c r="N111" s="35" t="s">
        <v>106</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row>
    <row r="112" spans="1:90" s="13" customFormat="1" ht="120" customHeight="1">
      <c r="A112" s="26">
        <v>102</v>
      </c>
      <c r="B112" s="33" t="s">
        <v>102</v>
      </c>
      <c r="C112" s="33">
        <v>24.92</v>
      </c>
      <c r="D112" s="60" t="s">
        <v>627</v>
      </c>
      <c r="E112" s="33" t="s">
        <v>105</v>
      </c>
      <c r="F112" s="33" t="s">
        <v>628</v>
      </c>
      <c r="G112" s="29" t="s">
        <v>629</v>
      </c>
      <c r="H112" s="29" t="s">
        <v>630</v>
      </c>
      <c r="I112" s="33" t="s">
        <v>631</v>
      </c>
      <c r="J112" s="33" t="s">
        <v>622</v>
      </c>
      <c r="K112" s="34">
        <v>44330.755937499998</v>
      </c>
      <c r="L112" s="35" t="s">
        <v>106</v>
      </c>
      <c r="M112" s="36" t="s">
        <v>100</v>
      </c>
      <c r="N112" s="35" t="s">
        <v>106</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row>
    <row r="113" spans="1:90" s="13" customFormat="1" ht="120" customHeight="1">
      <c r="A113" s="26">
        <v>103</v>
      </c>
      <c r="B113" s="33" t="s">
        <v>102</v>
      </c>
      <c r="C113" s="33">
        <v>24.52</v>
      </c>
      <c r="D113" s="60" t="s">
        <v>632</v>
      </c>
      <c r="E113" s="33" t="s">
        <v>105</v>
      </c>
      <c r="F113" s="33" t="s">
        <v>633</v>
      </c>
      <c r="G113" s="29" t="s">
        <v>629</v>
      </c>
      <c r="H113" s="29" t="s">
        <v>630</v>
      </c>
      <c r="I113" s="33" t="s">
        <v>631</v>
      </c>
      <c r="J113" s="33" t="s">
        <v>622</v>
      </c>
      <c r="K113" s="34">
        <v>44330.740844907406</v>
      </c>
      <c r="L113" s="35" t="s">
        <v>106</v>
      </c>
      <c r="M113" s="36" t="s">
        <v>100</v>
      </c>
      <c r="N113" s="35" t="s">
        <v>106</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row>
    <row r="114" spans="1:90" s="13" customFormat="1" ht="120" customHeight="1">
      <c r="A114" s="26">
        <v>104</v>
      </c>
      <c r="B114" s="33" t="s">
        <v>102</v>
      </c>
      <c r="C114" s="33">
        <v>29.94</v>
      </c>
      <c r="D114" s="60" t="s">
        <v>634</v>
      </c>
      <c r="E114" s="33" t="s">
        <v>617</v>
      </c>
      <c r="F114" s="33" t="s">
        <v>635</v>
      </c>
      <c r="G114" s="29" t="s">
        <v>619</v>
      </c>
      <c r="H114" s="29" t="s">
        <v>620</v>
      </c>
      <c r="I114" s="33" t="s">
        <v>621</v>
      </c>
      <c r="J114" s="33" t="s">
        <v>622</v>
      </c>
      <c r="K114" s="34">
        <v>44330.736516203702</v>
      </c>
      <c r="L114" s="35" t="s">
        <v>106</v>
      </c>
      <c r="M114" s="36" t="s">
        <v>100</v>
      </c>
      <c r="N114" s="35" t="s">
        <v>106</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row>
    <row r="115" spans="1:90" s="13" customFormat="1" ht="120" customHeight="1">
      <c r="A115" s="26">
        <v>105</v>
      </c>
      <c r="B115" s="33" t="s">
        <v>102</v>
      </c>
      <c r="C115" s="33">
        <v>29.87</v>
      </c>
      <c r="D115" s="60" t="s">
        <v>636</v>
      </c>
      <c r="E115" s="33" t="s">
        <v>617</v>
      </c>
      <c r="F115" s="33" t="s">
        <v>637</v>
      </c>
      <c r="G115" s="29" t="s">
        <v>619</v>
      </c>
      <c r="H115" s="29" t="s">
        <v>620</v>
      </c>
      <c r="I115" s="33" t="s">
        <v>621</v>
      </c>
      <c r="J115" s="33" t="s">
        <v>622</v>
      </c>
      <c r="K115" s="34">
        <v>44330.753009259257</v>
      </c>
      <c r="L115" s="35" t="s">
        <v>106</v>
      </c>
      <c r="M115" s="36" t="s">
        <v>100</v>
      </c>
      <c r="N115" s="35" t="s">
        <v>106</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row>
    <row r="116" spans="1:90" s="13" customFormat="1" ht="120" customHeight="1">
      <c r="A116" s="26">
        <v>106</v>
      </c>
      <c r="B116" s="33" t="s">
        <v>102</v>
      </c>
      <c r="C116" s="33">
        <v>24.71</v>
      </c>
      <c r="D116" s="60" t="s">
        <v>638</v>
      </c>
      <c r="E116" s="33" t="s">
        <v>105</v>
      </c>
      <c r="F116" s="33" t="s">
        <v>639</v>
      </c>
      <c r="G116" s="29" t="s">
        <v>629</v>
      </c>
      <c r="H116" s="29" t="s">
        <v>630</v>
      </c>
      <c r="I116" s="33" t="s">
        <v>631</v>
      </c>
      <c r="J116" s="33" t="s">
        <v>622</v>
      </c>
      <c r="K116" s="34">
        <v>44330.758912037039</v>
      </c>
      <c r="L116" s="35" t="s">
        <v>106</v>
      </c>
      <c r="M116" s="36" t="s">
        <v>100</v>
      </c>
      <c r="N116" s="35" t="s">
        <v>106</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row>
    <row r="117" spans="1:90" s="13" customFormat="1" ht="120" customHeight="1">
      <c r="A117" s="26">
        <v>107</v>
      </c>
      <c r="B117" s="33" t="s">
        <v>102</v>
      </c>
      <c r="C117" s="33">
        <v>29.94</v>
      </c>
      <c r="D117" s="60" t="s">
        <v>640</v>
      </c>
      <c r="E117" s="33" t="s">
        <v>617</v>
      </c>
      <c r="F117" s="33" t="s">
        <v>641</v>
      </c>
      <c r="G117" s="29" t="s">
        <v>619</v>
      </c>
      <c r="H117" s="29" t="s">
        <v>620</v>
      </c>
      <c r="I117" s="33" t="s">
        <v>621</v>
      </c>
      <c r="J117" s="33" t="s">
        <v>622</v>
      </c>
      <c r="K117" s="34">
        <v>44330.759768518517</v>
      </c>
      <c r="L117" s="35" t="s">
        <v>106</v>
      </c>
      <c r="M117" s="36" t="s">
        <v>100</v>
      </c>
      <c r="N117" s="35" t="s">
        <v>106</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row>
    <row r="118" spans="1:90" s="13" customFormat="1" ht="120" customHeight="1">
      <c r="A118" s="26">
        <v>108</v>
      </c>
      <c r="B118" s="33" t="s">
        <v>102</v>
      </c>
      <c r="C118" s="33">
        <v>29.83</v>
      </c>
      <c r="D118" s="60" t="s">
        <v>642</v>
      </c>
      <c r="E118" s="33" t="s">
        <v>617</v>
      </c>
      <c r="F118" s="33" t="s">
        <v>643</v>
      </c>
      <c r="G118" s="29" t="s">
        <v>619</v>
      </c>
      <c r="H118" s="29" t="s">
        <v>620</v>
      </c>
      <c r="I118" s="33" t="s">
        <v>621</v>
      </c>
      <c r="J118" s="33" t="s">
        <v>622</v>
      </c>
      <c r="K118" s="34">
        <v>44330.761493055557</v>
      </c>
      <c r="L118" s="35" t="s">
        <v>106</v>
      </c>
      <c r="M118" s="36" t="s">
        <v>100</v>
      </c>
      <c r="N118" s="35" t="s">
        <v>106</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row>
    <row r="119" spans="1:90" s="13" customFormat="1" ht="120" customHeight="1">
      <c r="A119" s="26">
        <v>109</v>
      </c>
      <c r="B119" s="33" t="s">
        <v>102</v>
      </c>
      <c r="C119" s="33">
        <v>25.34</v>
      </c>
      <c r="D119" s="60" t="s">
        <v>644</v>
      </c>
      <c r="E119" s="33" t="s">
        <v>105</v>
      </c>
      <c r="F119" s="33" t="s">
        <v>645</v>
      </c>
      <c r="G119" s="29" t="s">
        <v>629</v>
      </c>
      <c r="H119" s="29" t="s">
        <v>630</v>
      </c>
      <c r="I119" s="33" t="s">
        <v>631</v>
      </c>
      <c r="J119" s="33" t="s">
        <v>622</v>
      </c>
      <c r="K119" s="34">
        <v>44330.76666666667</v>
      </c>
      <c r="L119" s="35" t="s">
        <v>106</v>
      </c>
      <c r="M119" s="36" t="s">
        <v>100</v>
      </c>
      <c r="N119" s="35" t="s">
        <v>106</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row>
    <row r="120" spans="1:90" s="13" customFormat="1" ht="120" customHeight="1">
      <c r="A120" s="26">
        <v>110</v>
      </c>
      <c r="B120" s="33" t="s">
        <v>102</v>
      </c>
      <c r="C120" s="33">
        <v>30</v>
      </c>
      <c r="D120" s="60" t="s">
        <v>646</v>
      </c>
      <c r="E120" s="33" t="s">
        <v>617</v>
      </c>
      <c r="F120" s="33" t="s">
        <v>647</v>
      </c>
      <c r="G120" s="29" t="s">
        <v>619</v>
      </c>
      <c r="H120" s="29" t="s">
        <v>620</v>
      </c>
      <c r="I120" s="33" t="s">
        <v>621</v>
      </c>
      <c r="J120" s="33" t="s">
        <v>622</v>
      </c>
      <c r="K120" s="34">
        <v>44330.747060185182</v>
      </c>
      <c r="L120" s="35" t="s">
        <v>106</v>
      </c>
      <c r="M120" s="36" t="s">
        <v>100</v>
      </c>
      <c r="N120" s="35" t="s">
        <v>106</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row>
    <row r="121" spans="1:90" s="13" customFormat="1" ht="120" customHeight="1">
      <c r="A121" s="26">
        <v>111</v>
      </c>
      <c r="B121" s="33" t="s">
        <v>102</v>
      </c>
      <c r="C121" s="33">
        <v>29.95</v>
      </c>
      <c r="D121" s="60" t="s">
        <v>648</v>
      </c>
      <c r="E121" s="33" t="s">
        <v>617</v>
      </c>
      <c r="F121" s="33" t="s">
        <v>649</v>
      </c>
      <c r="G121" s="29" t="s">
        <v>619</v>
      </c>
      <c r="H121" s="29" t="s">
        <v>620</v>
      </c>
      <c r="I121" s="33" t="s">
        <v>621</v>
      </c>
      <c r="J121" s="33" t="s">
        <v>622</v>
      </c>
      <c r="K121" s="34">
        <v>44330.739039351851</v>
      </c>
      <c r="L121" s="35" t="s">
        <v>106</v>
      </c>
      <c r="M121" s="36" t="s">
        <v>100</v>
      </c>
      <c r="N121" s="35" t="s">
        <v>106</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row>
    <row r="122" spans="1:90" s="13" customFormat="1" ht="120" customHeight="1">
      <c r="A122" s="26">
        <v>112</v>
      </c>
      <c r="B122" s="33" t="s">
        <v>102</v>
      </c>
      <c r="C122" s="33">
        <v>29.9</v>
      </c>
      <c r="D122" s="60" t="s">
        <v>650</v>
      </c>
      <c r="E122" s="33" t="s">
        <v>617</v>
      </c>
      <c r="F122" s="33" t="s">
        <v>651</v>
      </c>
      <c r="G122" s="29" t="s">
        <v>619</v>
      </c>
      <c r="H122" s="29" t="s">
        <v>620</v>
      </c>
      <c r="I122" s="33" t="s">
        <v>621</v>
      </c>
      <c r="J122" s="33" t="s">
        <v>622</v>
      </c>
      <c r="K122" s="34">
        <v>44330.767789351848</v>
      </c>
      <c r="L122" s="35" t="s">
        <v>106</v>
      </c>
      <c r="M122" s="36" t="s">
        <v>100</v>
      </c>
      <c r="N122" s="35" t="s">
        <v>106</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row>
    <row r="123" spans="1:90" s="13" customFormat="1" ht="120" customHeight="1">
      <c r="A123" s="26">
        <v>113</v>
      </c>
      <c r="B123" s="33" t="s">
        <v>102</v>
      </c>
      <c r="C123" s="33">
        <v>26.78</v>
      </c>
      <c r="D123" s="60" t="s">
        <v>652</v>
      </c>
      <c r="E123" s="33" t="s">
        <v>105</v>
      </c>
      <c r="F123" s="33" t="s">
        <v>653</v>
      </c>
      <c r="G123" s="29" t="s">
        <v>629</v>
      </c>
      <c r="H123" s="29" t="s">
        <v>630</v>
      </c>
      <c r="I123" s="33" t="s">
        <v>631</v>
      </c>
      <c r="J123" s="33" t="s">
        <v>622</v>
      </c>
      <c r="K123" s="34">
        <v>44330.743368055555</v>
      </c>
      <c r="L123" s="35" t="s">
        <v>106</v>
      </c>
      <c r="M123" s="36" t="s">
        <v>100</v>
      </c>
      <c r="N123" s="35" t="s">
        <v>106</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row>
    <row r="124" spans="1:90" s="13" customFormat="1" ht="120" customHeight="1">
      <c r="A124" s="26">
        <v>114</v>
      </c>
      <c r="B124" s="33" t="s">
        <v>654</v>
      </c>
      <c r="C124" s="33">
        <v>32.67</v>
      </c>
      <c r="D124" s="60" t="s">
        <v>655</v>
      </c>
      <c r="E124" s="33" t="s">
        <v>656</v>
      </c>
      <c r="F124" s="33">
        <v>1024232</v>
      </c>
      <c r="G124" s="29" t="s">
        <v>657</v>
      </c>
      <c r="H124" s="29" t="s">
        <v>658</v>
      </c>
      <c r="I124" s="33">
        <v>912293314</v>
      </c>
      <c r="J124" s="33" t="s">
        <v>659</v>
      </c>
      <c r="K124" s="34">
        <v>44361.948564814818</v>
      </c>
      <c r="L124" s="35" t="s">
        <v>106</v>
      </c>
      <c r="M124" s="36" t="s">
        <v>100</v>
      </c>
      <c r="N124" s="35" t="s">
        <v>106</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row>
    <row r="125" spans="1:90" s="13" customFormat="1" ht="120" customHeight="1">
      <c r="A125" s="26">
        <v>115</v>
      </c>
      <c r="B125" s="37" t="s">
        <v>660</v>
      </c>
      <c r="C125" s="38" t="s">
        <v>661</v>
      </c>
      <c r="D125" s="61" t="s">
        <v>662</v>
      </c>
      <c r="E125" s="37">
        <v>40</v>
      </c>
      <c r="F125" s="39" t="s">
        <v>663</v>
      </c>
      <c r="G125" s="40" t="s">
        <v>664</v>
      </c>
      <c r="H125" s="40" t="s">
        <v>665</v>
      </c>
      <c r="I125" s="41" t="s">
        <v>666</v>
      </c>
      <c r="J125" s="42" t="s">
        <v>667</v>
      </c>
      <c r="K125" s="43" t="s">
        <v>668</v>
      </c>
      <c r="L125" s="42" t="s">
        <v>669</v>
      </c>
      <c r="M125" s="36" t="s">
        <v>100</v>
      </c>
      <c r="N125" s="25" t="s">
        <v>680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row>
    <row r="126" spans="1:90" s="13" customFormat="1" ht="120" customHeight="1">
      <c r="A126" s="26">
        <v>116</v>
      </c>
      <c r="B126" s="42" t="s">
        <v>670</v>
      </c>
      <c r="C126" s="38" t="s">
        <v>671</v>
      </c>
      <c r="D126" s="61" t="s">
        <v>672</v>
      </c>
      <c r="E126" s="37">
        <v>40</v>
      </c>
      <c r="F126" s="42" t="s">
        <v>673</v>
      </c>
      <c r="G126" s="40" t="s">
        <v>674</v>
      </c>
      <c r="H126" s="42" t="s">
        <v>675</v>
      </c>
      <c r="I126" s="42" t="s">
        <v>676</v>
      </c>
      <c r="J126" s="42" t="s">
        <v>677</v>
      </c>
      <c r="K126" s="43" t="s">
        <v>678</v>
      </c>
      <c r="L126" s="42" t="s">
        <v>679</v>
      </c>
      <c r="M126" s="36" t="s">
        <v>100</v>
      </c>
      <c r="N126" s="25" t="s">
        <v>680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row>
    <row r="127" spans="1:90" s="13" customFormat="1" ht="120" customHeight="1">
      <c r="A127" s="26">
        <v>117</v>
      </c>
      <c r="B127" s="52" t="s">
        <v>681</v>
      </c>
      <c r="C127" s="53" t="s">
        <v>735</v>
      </c>
      <c r="D127" s="62" t="s">
        <v>788</v>
      </c>
      <c r="E127" s="25" t="s">
        <v>839</v>
      </c>
      <c r="F127" s="25" t="s">
        <v>839</v>
      </c>
      <c r="G127" s="52" t="s">
        <v>840</v>
      </c>
      <c r="H127" s="54" t="s">
        <v>868</v>
      </c>
      <c r="I127" s="52" t="s">
        <v>914</v>
      </c>
      <c r="J127" s="52" t="s">
        <v>968</v>
      </c>
      <c r="K127" s="55">
        <v>44377</v>
      </c>
      <c r="L127" s="52" t="s">
        <v>1001</v>
      </c>
      <c r="M127" s="36" t="s">
        <v>100</v>
      </c>
      <c r="N127" s="25" t="s">
        <v>1003</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row>
    <row r="128" spans="1:90" s="13" customFormat="1" ht="120" customHeight="1">
      <c r="A128" s="26">
        <v>118</v>
      </c>
      <c r="B128" s="52" t="s">
        <v>682</v>
      </c>
      <c r="C128" s="53" t="s">
        <v>736</v>
      </c>
      <c r="D128" s="62" t="s">
        <v>789</v>
      </c>
      <c r="E128" s="25" t="s">
        <v>839</v>
      </c>
      <c r="F128" s="25" t="s">
        <v>839</v>
      </c>
      <c r="G128" s="52" t="s">
        <v>841</v>
      </c>
      <c r="H128" s="54" t="s">
        <v>869</v>
      </c>
      <c r="I128" s="52" t="s">
        <v>915</v>
      </c>
      <c r="J128" s="52" t="s">
        <v>969</v>
      </c>
      <c r="K128" s="55">
        <v>44377</v>
      </c>
      <c r="L128" s="52" t="s">
        <v>1002</v>
      </c>
      <c r="M128" s="36" t="s">
        <v>100</v>
      </c>
      <c r="N128" s="25" t="s">
        <v>1003</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row>
    <row r="129" spans="1:90" s="13" customFormat="1" ht="120" customHeight="1">
      <c r="A129" s="26">
        <v>119</v>
      </c>
      <c r="B129" s="52" t="s">
        <v>683</v>
      </c>
      <c r="C129" s="53" t="s">
        <v>737</v>
      </c>
      <c r="D129" s="62" t="s">
        <v>790</v>
      </c>
      <c r="E129" s="25" t="s">
        <v>839</v>
      </c>
      <c r="F129" s="25" t="s">
        <v>839</v>
      </c>
      <c r="G129" s="52" t="s">
        <v>842</v>
      </c>
      <c r="H129" s="54" t="s">
        <v>870</v>
      </c>
      <c r="I129" s="52" t="s">
        <v>916</v>
      </c>
      <c r="J129" s="52" t="s">
        <v>970</v>
      </c>
      <c r="K129" s="55">
        <v>44377</v>
      </c>
      <c r="L129" s="52" t="s">
        <v>1001</v>
      </c>
      <c r="M129" s="36" t="s">
        <v>100</v>
      </c>
      <c r="N129" s="25" t="s">
        <v>1003</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row>
    <row r="130" spans="1:90" s="13" customFormat="1" ht="120" customHeight="1">
      <c r="A130" s="26">
        <v>120</v>
      </c>
      <c r="B130" s="52" t="s">
        <v>684</v>
      </c>
      <c r="C130" s="53" t="s">
        <v>738</v>
      </c>
      <c r="D130" s="62" t="s">
        <v>791</v>
      </c>
      <c r="E130" s="25" t="s">
        <v>839</v>
      </c>
      <c r="F130" s="25" t="s">
        <v>839</v>
      </c>
      <c r="G130" s="52" t="s">
        <v>843</v>
      </c>
      <c r="H130" s="54" t="s">
        <v>871</v>
      </c>
      <c r="I130" s="52" t="s">
        <v>917</v>
      </c>
      <c r="J130" s="52" t="s">
        <v>970</v>
      </c>
      <c r="K130" s="55">
        <v>44377</v>
      </c>
      <c r="L130" s="52" t="s">
        <v>1002</v>
      </c>
      <c r="M130" s="36" t="s">
        <v>100</v>
      </c>
      <c r="N130" s="25" t="s">
        <v>1003</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row>
    <row r="131" spans="1:90" s="13" customFormat="1" ht="120" customHeight="1">
      <c r="A131" s="26">
        <v>121</v>
      </c>
      <c r="B131" s="52" t="s">
        <v>685</v>
      </c>
      <c r="C131" s="53" t="s">
        <v>739</v>
      </c>
      <c r="D131" s="62" t="s">
        <v>792</v>
      </c>
      <c r="E131" s="25" t="s">
        <v>839</v>
      </c>
      <c r="F131" s="25" t="s">
        <v>839</v>
      </c>
      <c r="G131" s="52" t="s">
        <v>844</v>
      </c>
      <c r="H131" s="54" t="s">
        <v>872</v>
      </c>
      <c r="I131" s="52" t="s">
        <v>918</v>
      </c>
      <c r="J131" s="52" t="s">
        <v>971</v>
      </c>
      <c r="K131" s="55">
        <v>44377</v>
      </c>
      <c r="L131" s="52" t="s">
        <v>1002</v>
      </c>
      <c r="M131" s="36" t="s">
        <v>100</v>
      </c>
      <c r="N131" s="25" t="s">
        <v>1003</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row>
    <row r="132" spans="1:90" s="13" customFormat="1" ht="120" customHeight="1">
      <c r="A132" s="26">
        <v>122</v>
      </c>
      <c r="B132" s="52" t="s">
        <v>686</v>
      </c>
      <c r="C132" s="53" t="s">
        <v>740</v>
      </c>
      <c r="D132" s="62" t="s">
        <v>790</v>
      </c>
      <c r="E132" s="25" t="s">
        <v>839</v>
      </c>
      <c r="F132" s="25" t="s">
        <v>839</v>
      </c>
      <c r="G132" s="52" t="s">
        <v>842</v>
      </c>
      <c r="H132" s="54" t="s">
        <v>870</v>
      </c>
      <c r="I132" s="52" t="s">
        <v>919</v>
      </c>
      <c r="J132" s="52" t="s">
        <v>970</v>
      </c>
      <c r="K132" s="55">
        <v>44377</v>
      </c>
      <c r="L132" s="52" t="s">
        <v>1001</v>
      </c>
      <c r="M132" s="36" t="s">
        <v>100</v>
      </c>
      <c r="N132" s="25" t="s">
        <v>1003</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row>
    <row r="133" spans="1:90" s="13" customFormat="1" ht="120" customHeight="1">
      <c r="A133" s="26">
        <v>123</v>
      </c>
      <c r="B133" s="52" t="s">
        <v>687</v>
      </c>
      <c r="C133" s="53" t="s">
        <v>741</v>
      </c>
      <c r="D133" s="62" t="s">
        <v>793</v>
      </c>
      <c r="E133" s="25" t="s">
        <v>839</v>
      </c>
      <c r="F133" s="25" t="s">
        <v>839</v>
      </c>
      <c r="G133" s="52" t="s">
        <v>841</v>
      </c>
      <c r="H133" s="54" t="s">
        <v>873</v>
      </c>
      <c r="I133" s="52" t="s">
        <v>920</v>
      </c>
      <c r="J133" s="52" t="s">
        <v>970</v>
      </c>
      <c r="K133" s="55">
        <v>44376</v>
      </c>
      <c r="L133" s="52" t="s">
        <v>1002</v>
      </c>
      <c r="M133" s="36" t="s">
        <v>100</v>
      </c>
      <c r="N133" s="25" t="s">
        <v>1003</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row>
    <row r="134" spans="1:90" s="13" customFormat="1" ht="120" customHeight="1">
      <c r="A134" s="26">
        <v>124</v>
      </c>
      <c r="B134" s="52" t="s">
        <v>688</v>
      </c>
      <c r="C134" s="53" t="s">
        <v>742</v>
      </c>
      <c r="D134" s="62" t="s">
        <v>794</v>
      </c>
      <c r="E134" s="25" t="s">
        <v>839</v>
      </c>
      <c r="F134" s="25" t="s">
        <v>839</v>
      </c>
      <c r="G134" s="52" t="s">
        <v>845</v>
      </c>
      <c r="H134" s="54" t="s">
        <v>874</v>
      </c>
      <c r="I134" s="52" t="s">
        <v>921</v>
      </c>
      <c r="J134" s="52" t="s">
        <v>968</v>
      </c>
      <c r="K134" s="55">
        <v>44376</v>
      </c>
      <c r="L134" s="52" t="s">
        <v>1002</v>
      </c>
      <c r="M134" s="36" t="s">
        <v>100</v>
      </c>
      <c r="N134" s="25" t="s">
        <v>1003</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row>
    <row r="135" spans="1:90" s="13" customFormat="1" ht="120" customHeight="1">
      <c r="A135" s="26">
        <v>125</v>
      </c>
      <c r="B135" s="52" t="s">
        <v>689</v>
      </c>
      <c r="C135" s="53" t="s">
        <v>743</v>
      </c>
      <c r="D135" s="62" t="s">
        <v>795</v>
      </c>
      <c r="E135" s="25" t="s">
        <v>839</v>
      </c>
      <c r="F135" s="25" t="s">
        <v>839</v>
      </c>
      <c r="G135" s="52" t="s">
        <v>846</v>
      </c>
      <c r="H135" s="54" t="s">
        <v>875</v>
      </c>
      <c r="I135" s="52" t="s">
        <v>922</v>
      </c>
      <c r="J135" s="52" t="s">
        <v>972</v>
      </c>
      <c r="K135" s="55">
        <v>44376</v>
      </c>
      <c r="L135" s="52" t="s">
        <v>1001</v>
      </c>
      <c r="M135" s="36" t="s">
        <v>100</v>
      </c>
      <c r="N135" s="25" t="s">
        <v>1003</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row>
    <row r="136" spans="1:90" s="13" customFormat="1" ht="120" customHeight="1">
      <c r="A136" s="26">
        <v>126</v>
      </c>
      <c r="B136" s="52" t="s">
        <v>690</v>
      </c>
      <c r="C136" s="53" t="s">
        <v>744</v>
      </c>
      <c r="D136" s="62" t="s">
        <v>796</v>
      </c>
      <c r="E136" s="25" t="s">
        <v>839</v>
      </c>
      <c r="F136" s="25" t="s">
        <v>839</v>
      </c>
      <c r="G136" s="52" t="s">
        <v>840</v>
      </c>
      <c r="H136" s="54" t="s">
        <v>876</v>
      </c>
      <c r="I136" s="52" t="s">
        <v>923</v>
      </c>
      <c r="J136" s="52" t="s">
        <v>973</v>
      </c>
      <c r="K136" s="55">
        <v>44375</v>
      </c>
      <c r="L136" s="52" t="s">
        <v>1001</v>
      </c>
      <c r="M136" s="36" t="s">
        <v>100</v>
      </c>
      <c r="N136" s="25" t="s">
        <v>1003</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row>
    <row r="137" spans="1:90" s="13" customFormat="1" ht="120" customHeight="1">
      <c r="A137" s="26">
        <v>127</v>
      </c>
      <c r="B137" s="52" t="s">
        <v>691</v>
      </c>
      <c r="C137" s="53" t="s">
        <v>745</v>
      </c>
      <c r="D137" s="62" t="s">
        <v>797</v>
      </c>
      <c r="E137" s="25" t="s">
        <v>839</v>
      </c>
      <c r="F137" s="25" t="s">
        <v>839</v>
      </c>
      <c r="G137" s="52" t="s">
        <v>847</v>
      </c>
      <c r="H137" s="54" t="s">
        <v>877</v>
      </c>
      <c r="I137" s="56" t="s">
        <v>924</v>
      </c>
      <c r="J137" s="52" t="s">
        <v>974</v>
      </c>
      <c r="K137" s="55">
        <v>44375</v>
      </c>
      <c r="L137" s="52" t="s">
        <v>1002</v>
      </c>
      <c r="M137" s="36" t="s">
        <v>100</v>
      </c>
      <c r="N137" s="25" t="s">
        <v>1003</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row>
    <row r="138" spans="1:90" s="13" customFormat="1" ht="120" customHeight="1">
      <c r="A138" s="26">
        <v>128</v>
      </c>
      <c r="B138" s="52" t="s">
        <v>692</v>
      </c>
      <c r="C138" s="53" t="s">
        <v>746</v>
      </c>
      <c r="D138" s="62" t="s">
        <v>798</v>
      </c>
      <c r="E138" s="25" t="s">
        <v>839</v>
      </c>
      <c r="F138" s="25" t="s">
        <v>839</v>
      </c>
      <c r="G138" s="52" t="s">
        <v>848</v>
      </c>
      <c r="H138" s="54" t="s">
        <v>878</v>
      </c>
      <c r="I138" s="52" t="s">
        <v>925</v>
      </c>
      <c r="J138" s="52" t="s">
        <v>975</v>
      </c>
      <c r="K138" s="55">
        <v>44373</v>
      </c>
      <c r="L138" s="52" t="s">
        <v>1002</v>
      </c>
      <c r="M138" s="36" t="s">
        <v>100</v>
      </c>
      <c r="N138" s="25" t="s">
        <v>1003</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row>
    <row r="139" spans="1:90" s="13" customFormat="1" ht="120" customHeight="1">
      <c r="A139" s="26">
        <v>129</v>
      </c>
      <c r="B139" s="52" t="s">
        <v>693</v>
      </c>
      <c r="C139" s="53" t="s">
        <v>747</v>
      </c>
      <c r="D139" s="62" t="s">
        <v>799</v>
      </c>
      <c r="E139" s="25" t="s">
        <v>839</v>
      </c>
      <c r="F139" s="25" t="s">
        <v>839</v>
      </c>
      <c r="G139" s="52" t="s">
        <v>849</v>
      </c>
      <c r="H139" s="54" t="s">
        <v>879</v>
      </c>
      <c r="I139" s="52" t="s">
        <v>926</v>
      </c>
      <c r="J139" s="52" t="s">
        <v>973</v>
      </c>
      <c r="K139" s="55">
        <v>44373</v>
      </c>
      <c r="L139" s="52" t="s">
        <v>1002</v>
      </c>
      <c r="M139" s="36" t="s">
        <v>100</v>
      </c>
      <c r="N139" s="25" t="s">
        <v>1003</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row>
    <row r="140" spans="1:90" s="13" customFormat="1" ht="120" customHeight="1">
      <c r="A140" s="26">
        <v>130</v>
      </c>
      <c r="B140" s="52" t="s">
        <v>694</v>
      </c>
      <c r="C140" s="53" t="s">
        <v>748</v>
      </c>
      <c r="D140" s="62" t="s">
        <v>799</v>
      </c>
      <c r="E140" s="25" t="s">
        <v>839</v>
      </c>
      <c r="F140" s="25" t="s">
        <v>839</v>
      </c>
      <c r="G140" s="52" t="s">
        <v>849</v>
      </c>
      <c r="H140" s="54" t="s">
        <v>879</v>
      </c>
      <c r="I140" s="52" t="s">
        <v>927</v>
      </c>
      <c r="J140" s="52" t="s">
        <v>973</v>
      </c>
      <c r="K140" s="55">
        <v>44373</v>
      </c>
      <c r="L140" s="52" t="s">
        <v>1002</v>
      </c>
      <c r="M140" s="36" t="s">
        <v>100</v>
      </c>
      <c r="N140" s="25" t="s">
        <v>1003</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row>
    <row r="141" spans="1:90" s="13" customFormat="1" ht="120" customHeight="1">
      <c r="A141" s="26">
        <v>131</v>
      </c>
      <c r="B141" s="52" t="s">
        <v>695</v>
      </c>
      <c r="C141" s="53" t="s">
        <v>749</v>
      </c>
      <c r="D141" s="62" t="s">
        <v>800</v>
      </c>
      <c r="E141" s="25" t="s">
        <v>839</v>
      </c>
      <c r="F141" s="25" t="s">
        <v>839</v>
      </c>
      <c r="G141" s="52" t="s">
        <v>850</v>
      </c>
      <c r="H141" s="54" t="s">
        <v>876</v>
      </c>
      <c r="I141" s="52" t="s">
        <v>928</v>
      </c>
      <c r="J141" s="52" t="s">
        <v>973</v>
      </c>
      <c r="K141" s="55">
        <v>44373</v>
      </c>
      <c r="L141" s="52" t="s">
        <v>1001</v>
      </c>
      <c r="M141" s="36" t="s">
        <v>100</v>
      </c>
      <c r="N141" s="25" t="s">
        <v>1003</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row>
    <row r="142" spans="1:90" s="13" customFormat="1" ht="120" customHeight="1">
      <c r="A142" s="26">
        <v>132</v>
      </c>
      <c r="B142" s="52" t="s">
        <v>696</v>
      </c>
      <c r="C142" s="53" t="s">
        <v>750</v>
      </c>
      <c r="D142" s="62" t="s">
        <v>801</v>
      </c>
      <c r="E142" s="25" t="s">
        <v>839</v>
      </c>
      <c r="F142" s="25" t="s">
        <v>839</v>
      </c>
      <c r="G142" s="52" t="s">
        <v>846</v>
      </c>
      <c r="H142" s="54" t="s">
        <v>880</v>
      </c>
      <c r="I142" s="52" t="s">
        <v>929</v>
      </c>
      <c r="J142" s="52" t="s">
        <v>976</v>
      </c>
      <c r="K142" s="55">
        <v>44371</v>
      </c>
      <c r="L142" s="52" t="s">
        <v>1001</v>
      </c>
      <c r="M142" s="36" t="s">
        <v>100</v>
      </c>
      <c r="N142" s="25" t="s">
        <v>1003</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row>
    <row r="143" spans="1:90" s="13" customFormat="1" ht="120" customHeight="1">
      <c r="A143" s="26">
        <v>133</v>
      </c>
      <c r="B143" s="52" t="s">
        <v>697</v>
      </c>
      <c r="C143" s="53" t="s">
        <v>751</v>
      </c>
      <c r="D143" s="62" t="s">
        <v>802</v>
      </c>
      <c r="E143" s="25" t="s">
        <v>839</v>
      </c>
      <c r="F143" s="25" t="s">
        <v>839</v>
      </c>
      <c r="G143" s="52" t="s">
        <v>841</v>
      </c>
      <c r="H143" s="54" t="s">
        <v>870</v>
      </c>
      <c r="I143" s="52" t="s">
        <v>930</v>
      </c>
      <c r="J143" s="52" t="s">
        <v>976</v>
      </c>
      <c r="K143" s="55">
        <v>44371</v>
      </c>
      <c r="L143" s="52" t="s">
        <v>1002</v>
      </c>
      <c r="M143" s="36" t="s">
        <v>100</v>
      </c>
      <c r="N143" s="25" t="s">
        <v>1003</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row>
    <row r="144" spans="1:90" s="13" customFormat="1" ht="120" customHeight="1">
      <c r="A144" s="26">
        <v>134</v>
      </c>
      <c r="B144" s="52" t="s">
        <v>698</v>
      </c>
      <c r="C144" s="53" t="s">
        <v>752</v>
      </c>
      <c r="D144" s="62" t="s">
        <v>803</v>
      </c>
      <c r="E144" s="25" t="s">
        <v>839</v>
      </c>
      <c r="F144" s="25" t="s">
        <v>839</v>
      </c>
      <c r="G144" s="52" t="s">
        <v>843</v>
      </c>
      <c r="H144" s="54" t="s">
        <v>881</v>
      </c>
      <c r="I144" s="52" t="s">
        <v>931</v>
      </c>
      <c r="J144" s="52" t="s">
        <v>976</v>
      </c>
      <c r="K144" s="55">
        <v>44371</v>
      </c>
      <c r="L144" s="52" t="s">
        <v>1002</v>
      </c>
      <c r="M144" s="36" t="s">
        <v>100</v>
      </c>
      <c r="N144" s="25" t="s">
        <v>1003</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row>
    <row r="145" spans="1:90" s="13" customFormat="1" ht="120" customHeight="1">
      <c r="A145" s="26">
        <v>135</v>
      </c>
      <c r="B145" s="52" t="s">
        <v>699</v>
      </c>
      <c r="C145" s="53" t="s">
        <v>753</v>
      </c>
      <c r="D145" s="62" t="s">
        <v>804</v>
      </c>
      <c r="E145" s="25" t="s">
        <v>839</v>
      </c>
      <c r="F145" s="25" t="s">
        <v>839</v>
      </c>
      <c r="G145" s="52" t="s">
        <v>840</v>
      </c>
      <c r="H145" s="54" t="s">
        <v>882</v>
      </c>
      <c r="I145" s="52" t="s">
        <v>932</v>
      </c>
      <c r="J145" s="52" t="s">
        <v>977</v>
      </c>
      <c r="K145" s="55">
        <v>44370</v>
      </c>
      <c r="L145" s="52" t="s">
        <v>1001</v>
      </c>
      <c r="M145" s="36" t="s">
        <v>100</v>
      </c>
      <c r="N145" s="25" t="s">
        <v>1003</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row>
    <row r="146" spans="1:90" s="13" customFormat="1" ht="120" customHeight="1">
      <c r="A146" s="26">
        <v>136</v>
      </c>
      <c r="B146" s="52" t="s">
        <v>700</v>
      </c>
      <c r="C146" s="53" t="s">
        <v>754</v>
      </c>
      <c r="D146" s="62" t="s">
        <v>805</v>
      </c>
      <c r="E146" s="25" t="s">
        <v>839</v>
      </c>
      <c r="F146" s="25" t="s">
        <v>839</v>
      </c>
      <c r="G146" s="52" t="s">
        <v>851</v>
      </c>
      <c r="H146" s="54" t="s">
        <v>883</v>
      </c>
      <c r="I146" s="52" t="s">
        <v>933</v>
      </c>
      <c r="J146" s="52" t="s">
        <v>978</v>
      </c>
      <c r="K146" s="55">
        <v>44369</v>
      </c>
      <c r="L146" s="52" t="s">
        <v>1001</v>
      </c>
      <c r="M146" s="36" t="s">
        <v>100</v>
      </c>
      <c r="N146" s="25" t="s">
        <v>1003</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row>
    <row r="147" spans="1:90" s="13" customFormat="1" ht="120" customHeight="1">
      <c r="A147" s="26">
        <v>137</v>
      </c>
      <c r="B147" s="52" t="s">
        <v>701</v>
      </c>
      <c r="C147" s="53" t="s">
        <v>755</v>
      </c>
      <c r="D147" s="62" t="s">
        <v>806</v>
      </c>
      <c r="E147" s="25" t="s">
        <v>839</v>
      </c>
      <c r="F147" s="25" t="s">
        <v>839</v>
      </c>
      <c r="G147" s="52" t="s">
        <v>840</v>
      </c>
      <c r="H147" s="54" t="s">
        <v>870</v>
      </c>
      <c r="I147" s="52" t="s">
        <v>934</v>
      </c>
      <c r="J147" s="52" t="s">
        <v>979</v>
      </c>
      <c r="K147" s="55">
        <v>44369</v>
      </c>
      <c r="L147" s="52" t="s">
        <v>1001</v>
      </c>
      <c r="M147" s="36" t="s">
        <v>100</v>
      </c>
      <c r="N147" s="25" t="s">
        <v>1003</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row>
    <row r="148" spans="1:90" s="13" customFormat="1" ht="120" customHeight="1">
      <c r="A148" s="26">
        <v>138</v>
      </c>
      <c r="B148" s="52" t="s">
        <v>702</v>
      </c>
      <c r="C148" s="53" t="s">
        <v>756</v>
      </c>
      <c r="D148" s="62" t="s">
        <v>807</v>
      </c>
      <c r="E148" s="25" t="s">
        <v>839</v>
      </c>
      <c r="F148" s="25" t="s">
        <v>839</v>
      </c>
      <c r="G148" s="52" t="s">
        <v>852</v>
      </c>
      <c r="H148" s="54" t="s">
        <v>884</v>
      </c>
      <c r="I148" s="52" t="s">
        <v>935</v>
      </c>
      <c r="J148" s="52" t="s">
        <v>975</v>
      </c>
      <c r="K148" s="55">
        <v>44366</v>
      </c>
      <c r="L148" s="52" t="s">
        <v>1001</v>
      </c>
      <c r="M148" s="36" t="s">
        <v>100</v>
      </c>
      <c r="N148" s="25" t="s">
        <v>1003</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row>
    <row r="149" spans="1:90" s="13" customFormat="1" ht="120" customHeight="1">
      <c r="A149" s="26">
        <v>139</v>
      </c>
      <c r="B149" s="52" t="s">
        <v>703</v>
      </c>
      <c r="C149" s="53" t="s">
        <v>757</v>
      </c>
      <c r="D149" s="62" t="s">
        <v>808</v>
      </c>
      <c r="E149" s="25" t="s">
        <v>839</v>
      </c>
      <c r="F149" s="25" t="s">
        <v>839</v>
      </c>
      <c r="G149" s="52" t="s">
        <v>853</v>
      </c>
      <c r="H149" s="54" t="s">
        <v>885</v>
      </c>
      <c r="I149" s="52" t="s">
        <v>936</v>
      </c>
      <c r="J149" s="52" t="s">
        <v>980</v>
      </c>
      <c r="K149" s="55">
        <v>44365</v>
      </c>
      <c r="L149" s="52" t="s">
        <v>1002</v>
      </c>
      <c r="M149" s="36" t="s">
        <v>100</v>
      </c>
      <c r="N149" s="25" t="s">
        <v>1003</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row>
    <row r="150" spans="1:90" s="13" customFormat="1" ht="120" customHeight="1">
      <c r="A150" s="26">
        <v>140</v>
      </c>
      <c r="B150" s="52" t="s">
        <v>704</v>
      </c>
      <c r="C150" s="53" t="s">
        <v>758</v>
      </c>
      <c r="D150" s="62" t="s">
        <v>809</v>
      </c>
      <c r="E150" s="25" t="s">
        <v>839</v>
      </c>
      <c r="F150" s="25" t="s">
        <v>839</v>
      </c>
      <c r="G150" s="52" t="s">
        <v>854</v>
      </c>
      <c r="H150" s="54" t="s">
        <v>886</v>
      </c>
      <c r="I150" s="52" t="s">
        <v>937</v>
      </c>
      <c r="J150" s="52" t="s">
        <v>981</v>
      </c>
      <c r="K150" s="55">
        <v>44363</v>
      </c>
      <c r="L150" s="52" t="s">
        <v>1001</v>
      </c>
      <c r="M150" s="36" t="s">
        <v>100</v>
      </c>
      <c r="N150" s="25" t="s">
        <v>1003</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row>
    <row r="151" spans="1:90" s="13" customFormat="1" ht="120" customHeight="1">
      <c r="A151" s="26">
        <v>141</v>
      </c>
      <c r="B151" s="52" t="s">
        <v>705</v>
      </c>
      <c r="C151" s="53" t="s">
        <v>759</v>
      </c>
      <c r="D151" s="62" t="s">
        <v>810</v>
      </c>
      <c r="E151" s="25" t="s">
        <v>839</v>
      </c>
      <c r="F151" s="25" t="s">
        <v>839</v>
      </c>
      <c r="G151" s="52" t="s">
        <v>855</v>
      </c>
      <c r="H151" s="54" t="s">
        <v>887</v>
      </c>
      <c r="I151" s="52" t="s">
        <v>938</v>
      </c>
      <c r="J151" s="52" t="s">
        <v>982</v>
      </c>
      <c r="K151" s="55">
        <v>44362</v>
      </c>
      <c r="L151" s="52" t="s">
        <v>1001</v>
      </c>
      <c r="M151" s="36" t="s">
        <v>100</v>
      </c>
      <c r="N151" s="25" t="s">
        <v>1003</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row>
    <row r="152" spans="1:90" s="13" customFormat="1" ht="120" customHeight="1">
      <c r="A152" s="26">
        <v>142</v>
      </c>
      <c r="B152" s="52" t="s">
        <v>706</v>
      </c>
      <c r="C152" s="53" t="s">
        <v>760</v>
      </c>
      <c r="D152" s="62" t="s">
        <v>811</v>
      </c>
      <c r="E152" s="25" t="s">
        <v>839</v>
      </c>
      <c r="F152" s="25" t="s">
        <v>839</v>
      </c>
      <c r="G152" s="52" t="s">
        <v>856</v>
      </c>
      <c r="H152" s="54" t="s">
        <v>888</v>
      </c>
      <c r="I152" s="52" t="s">
        <v>939</v>
      </c>
      <c r="J152" s="52" t="s">
        <v>975</v>
      </c>
      <c r="K152" s="55">
        <v>44361</v>
      </c>
      <c r="L152" s="52" t="s">
        <v>1001</v>
      </c>
      <c r="M152" s="36" t="s">
        <v>100</v>
      </c>
      <c r="N152" s="25" t="s">
        <v>1003</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row>
    <row r="153" spans="1:90" s="13" customFormat="1" ht="120" customHeight="1">
      <c r="A153" s="26">
        <v>143</v>
      </c>
      <c r="B153" s="52" t="s">
        <v>707</v>
      </c>
      <c r="C153" s="53" t="s">
        <v>761</v>
      </c>
      <c r="D153" s="62" t="s">
        <v>812</v>
      </c>
      <c r="E153" s="25" t="s">
        <v>839</v>
      </c>
      <c r="F153" s="25" t="s">
        <v>839</v>
      </c>
      <c r="G153" s="52" t="s">
        <v>857</v>
      </c>
      <c r="H153" s="54" t="s">
        <v>889</v>
      </c>
      <c r="I153" s="52" t="s">
        <v>940</v>
      </c>
      <c r="J153" s="52" t="s">
        <v>975</v>
      </c>
      <c r="K153" s="55">
        <v>44361</v>
      </c>
      <c r="L153" s="52" t="s">
        <v>1001</v>
      </c>
      <c r="M153" s="20" t="s">
        <v>107</v>
      </c>
      <c r="N153" s="25" t="s">
        <v>1003</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row>
    <row r="154" spans="1:90" s="13" customFormat="1" ht="120" customHeight="1">
      <c r="A154" s="26">
        <v>144</v>
      </c>
      <c r="B154" s="52" t="s">
        <v>708</v>
      </c>
      <c r="C154" s="53" t="s">
        <v>762</v>
      </c>
      <c r="D154" s="62" t="s">
        <v>813</v>
      </c>
      <c r="E154" s="25" t="s">
        <v>839</v>
      </c>
      <c r="F154" s="25" t="s">
        <v>839</v>
      </c>
      <c r="G154" s="52" t="s">
        <v>858</v>
      </c>
      <c r="H154" s="54" t="s">
        <v>890</v>
      </c>
      <c r="I154" s="52" t="s">
        <v>941</v>
      </c>
      <c r="J154" s="52" t="s">
        <v>983</v>
      </c>
      <c r="K154" s="55">
        <v>44359</v>
      </c>
      <c r="L154" s="52" t="s">
        <v>1002</v>
      </c>
      <c r="M154" s="20" t="s">
        <v>107</v>
      </c>
      <c r="N154" s="25" t="s">
        <v>1003</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row>
    <row r="155" spans="1:90" s="13" customFormat="1" ht="120" customHeight="1">
      <c r="A155" s="26">
        <v>145</v>
      </c>
      <c r="B155" s="52" t="s">
        <v>709</v>
      </c>
      <c r="C155" s="53" t="s">
        <v>763</v>
      </c>
      <c r="D155" s="62" t="s">
        <v>814</v>
      </c>
      <c r="E155" s="25" t="s">
        <v>839</v>
      </c>
      <c r="F155" s="25" t="s">
        <v>839</v>
      </c>
      <c r="G155" s="52" t="s">
        <v>856</v>
      </c>
      <c r="H155" s="54" t="s">
        <v>891</v>
      </c>
      <c r="I155" s="52" t="s">
        <v>942</v>
      </c>
      <c r="J155" s="52" t="s">
        <v>984</v>
      </c>
      <c r="K155" s="55">
        <v>44358</v>
      </c>
      <c r="L155" s="52" t="s">
        <v>1001</v>
      </c>
      <c r="M155" s="20" t="s">
        <v>107</v>
      </c>
      <c r="N155" s="25" t="s">
        <v>1003</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row>
    <row r="156" spans="1:90" s="13" customFormat="1" ht="120" customHeight="1">
      <c r="A156" s="26">
        <v>146</v>
      </c>
      <c r="B156" s="52" t="s">
        <v>710</v>
      </c>
      <c r="C156" s="53" t="s">
        <v>764</v>
      </c>
      <c r="D156" s="62" t="s">
        <v>815</v>
      </c>
      <c r="E156" s="25" t="s">
        <v>839</v>
      </c>
      <c r="F156" s="25" t="s">
        <v>839</v>
      </c>
      <c r="G156" s="52" t="s">
        <v>855</v>
      </c>
      <c r="H156" s="54" t="s">
        <v>892</v>
      </c>
      <c r="I156" s="52" t="s">
        <v>943</v>
      </c>
      <c r="J156" s="52" t="s">
        <v>985</v>
      </c>
      <c r="K156" s="55">
        <v>44357</v>
      </c>
      <c r="L156" s="52" t="s">
        <v>1001</v>
      </c>
      <c r="M156" s="20" t="s">
        <v>107</v>
      </c>
      <c r="N156" s="25" t="s">
        <v>1003</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row>
    <row r="157" spans="1:90" s="13" customFormat="1" ht="120" customHeight="1">
      <c r="A157" s="26">
        <v>147</v>
      </c>
      <c r="B157" s="52" t="s">
        <v>711</v>
      </c>
      <c r="C157" s="53" t="s">
        <v>765</v>
      </c>
      <c r="D157" s="62" t="s">
        <v>816</v>
      </c>
      <c r="E157" s="25" t="s">
        <v>839</v>
      </c>
      <c r="F157" s="25" t="s">
        <v>839</v>
      </c>
      <c r="G157" s="52" t="s">
        <v>859</v>
      </c>
      <c r="H157" s="54" t="s">
        <v>893</v>
      </c>
      <c r="I157" s="52" t="s">
        <v>944</v>
      </c>
      <c r="J157" s="52" t="s">
        <v>986</v>
      </c>
      <c r="K157" s="55">
        <v>44357</v>
      </c>
      <c r="L157" s="52" t="s">
        <v>1001</v>
      </c>
      <c r="M157" s="20" t="s">
        <v>107</v>
      </c>
      <c r="N157" s="25" t="s">
        <v>1003</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row>
    <row r="158" spans="1:90" s="13" customFormat="1" ht="120" customHeight="1">
      <c r="A158" s="26">
        <v>148</v>
      </c>
      <c r="B158" s="52" t="s">
        <v>712</v>
      </c>
      <c r="C158" s="53" t="s">
        <v>766</v>
      </c>
      <c r="D158" s="62" t="s">
        <v>817</v>
      </c>
      <c r="E158" s="25" t="s">
        <v>839</v>
      </c>
      <c r="F158" s="25" t="s">
        <v>839</v>
      </c>
      <c r="G158" s="52" t="s">
        <v>854</v>
      </c>
      <c r="H158" s="54" t="s">
        <v>894</v>
      </c>
      <c r="I158" s="56" t="s">
        <v>945</v>
      </c>
      <c r="J158" s="52" t="s">
        <v>977</v>
      </c>
      <c r="K158" s="55">
        <v>44350</v>
      </c>
      <c r="L158" s="52" t="s">
        <v>1001</v>
      </c>
      <c r="M158" s="20" t="s">
        <v>107</v>
      </c>
      <c r="N158" s="25" t="s">
        <v>1003</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row>
    <row r="159" spans="1:90" s="13" customFormat="1" ht="120" customHeight="1">
      <c r="A159" s="26">
        <v>149</v>
      </c>
      <c r="B159" s="52" t="s">
        <v>713</v>
      </c>
      <c r="C159" s="53" t="s">
        <v>767</v>
      </c>
      <c r="D159" s="62" t="s">
        <v>818</v>
      </c>
      <c r="E159" s="25" t="s">
        <v>839</v>
      </c>
      <c r="F159" s="25" t="s">
        <v>839</v>
      </c>
      <c r="G159" s="52" t="s">
        <v>845</v>
      </c>
      <c r="H159" s="54" t="s">
        <v>895</v>
      </c>
      <c r="I159" s="52" t="s">
        <v>946</v>
      </c>
      <c r="J159" s="52" t="s">
        <v>975</v>
      </c>
      <c r="K159" s="55">
        <v>44349</v>
      </c>
      <c r="L159" s="52" t="s">
        <v>1002</v>
      </c>
      <c r="M159" s="20" t="s">
        <v>107</v>
      </c>
      <c r="N159" s="25" t="s">
        <v>1003</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row>
    <row r="160" spans="1:90" s="13" customFormat="1" ht="120" customHeight="1">
      <c r="A160" s="26">
        <v>150</v>
      </c>
      <c r="B160" s="52" t="s">
        <v>714</v>
      </c>
      <c r="C160" s="53" t="s">
        <v>768</v>
      </c>
      <c r="D160" s="62" t="s">
        <v>819</v>
      </c>
      <c r="E160" s="25" t="s">
        <v>839</v>
      </c>
      <c r="F160" s="25" t="s">
        <v>839</v>
      </c>
      <c r="G160" s="52" t="s">
        <v>841</v>
      </c>
      <c r="H160" s="54" t="s">
        <v>896</v>
      </c>
      <c r="I160" s="52" t="s">
        <v>947</v>
      </c>
      <c r="J160" s="52" t="s">
        <v>987</v>
      </c>
      <c r="K160" s="55">
        <v>44349</v>
      </c>
      <c r="L160" s="52" t="s">
        <v>1002</v>
      </c>
      <c r="M160" s="20" t="s">
        <v>107</v>
      </c>
      <c r="N160" s="25" t="s">
        <v>1003</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row>
    <row r="161" spans="1:90" s="13" customFormat="1" ht="120" customHeight="1">
      <c r="A161" s="26">
        <v>151</v>
      </c>
      <c r="B161" s="52" t="s">
        <v>715</v>
      </c>
      <c r="C161" s="53" t="s">
        <v>769</v>
      </c>
      <c r="D161" s="62" t="s">
        <v>820</v>
      </c>
      <c r="E161" s="25" t="s">
        <v>839</v>
      </c>
      <c r="F161" s="25" t="s">
        <v>839</v>
      </c>
      <c r="G161" s="52" t="s">
        <v>860</v>
      </c>
      <c r="H161" s="54" t="s">
        <v>897</v>
      </c>
      <c r="I161" s="52" t="s">
        <v>948</v>
      </c>
      <c r="J161" s="52" t="s">
        <v>988</v>
      </c>
      <c r="K161" s="55">
        <v>44349</v>
      </c>
      <c r="L161" s="52" t="s">
        <v>1001</v>
      </c>
      <c r="M161" s="20" t="s">
        <v>107</v>
      </c>
      <c r="N161" s="25" t="s">
        <v>1003</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row>
    <row r="162" spans="1:90" s="13" customFormat="1" ht="120" customHeight="1">
      <c r="A162" s="26">
        <v>152</v>
      </c>
      <c r="B162" s="52" t="s">
        <v>716</v>
      </c>
      <c r="C162" s="53" t="s">
        <v>770</v>
      </c>
      <c r="D162" s="62" t="s">
        <v>821</v>
      </c>
      <c r="E162" s="25" t="s">
        <v>839</v>
      </c>
      <c r="F162" s="25" t="s">
        <v>839</v>
      </c>
      <c r="G162" s="52" t="s">
        <v>840</v>
      </c>
      <c r="H162" s="54" t="s">
        <v>898</v>
      </c>
      <c r="I162" s="52" t="s">
        <v>949</v>
      </c>
      <c r="J162" s="52" t="s">
        <v>989</v>
      </c>
      <c r="K162" s="55">
        <v>44349</v>
      </c>
      <c r="L162" s="52" t="s">
        <v>1001</v>
      </c>
      <c r="M162" s="20" t="s">
        <v>107</v>
      </c>
      <c r="N162" s="25" t="s">
        <v>1003</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row>
    <row r="163" spans="1:90" s="13" customFormat="1" ht="120" customHeight="1">
      <c r="A163" s="26">
        <v>153</v>
      </c>
      <c r="B163" s="52" t="s">
        <v>717</v>
      </c>
      <c r="C163" s="53" t="s">
        <v>771</v>
      </c>
      <c r="D163" s="62" t="s">
        <v>820</v>
      </c>
      <c r="E163" s="25" t="s">
        <v>839</v>
      </c>
      <c r="F163" s="25" t="s">
        <v>839</v>
      </c>
      <c r="G163" s="52" t="s">
        <v>860</v>
      </c>
      <c r="H163" s="54" t="s">
        <v>897</v>
      </c>
      <c r="I163" s="52" t="s">
        <v>950</v>
      </c>
      <c r="J163" s="52" t="s">
        <v>988</v>
      </c>
      <c r="K163" s="55">
        <v>44349</v>
      </c>
      <c r="L163" s="52" t="s">
        <v>1001</v>
      </c>
      <c r="M163" s="20" t="s">
        <v>107</v>
      </c>
      <c r="N163" s="25" t="s">
        <v>1003</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row>
    <row r="164" spans="1:90" s="13" customFormat="1" ht="120" customHeight="1">
      <c r="A164" s="26">
        <v>154</v>
      </c>
      <c r="B164" s="52" t="s">
        <v>718</v>
      </c>
      <c r="C164" s="53" t="s">
        <v>772</v>
      </c>
      <c r="D164" s="62" t="s">
        <v>822</v>
      </c>
      <c r="E164" s="25" t="s">
        <v>839</v>
      </c>
      <c r="F164" s="25" t="s">
        <v>839</v>
      </c>
      <c r="G164" s="52" t="s">
        <v>849</v>
      </c>
      <c r="H164" s="54" t="s">
        <v>899</v>
      </c>
      <c r="I164" s="52" t="s">
        <v>951</v>
      </c>
      <c r="J164" s="52" t="s">
        <v>990</v>
      </c>
      <c r="K164" s="55">
        <v>44344</v>
      </c>
      <c r="L164" s="52" t="s">
        <v>1002</v>
      </c>
      <c r="M164" s="20" t="s">
        <v>107</v>
      </c>
      <c r="N164" s="25" t="s">
        <v>1003</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row>
    <row r="165" spans="1:90" s="13" customFormat="1" ht="120" customHeight="1">
      <c r="A165" s="26">
        <v>155</v>
      </c>
      <c r="B165" s="52" t="s">
        <v>719</v>
      </c>
      <c r="C165" s="53" t="s">
        <v>773</v>
      </c>
      <c r="D165" s="62" t="s">
        <v>823</v>
      </c>
      <c r="E165" s="25" t="s">
        <v>839</v>
      </c>
      <c r="F165" s="25" t="s">
        <v>839</v>
      </c>
      <c r="G165" s="52" t="s">
        <v>861</v>
      </c>
      <c r="H165" s="54" t="s">
        <v>900</v>
      </c>
      <c r="I165" s="52" t="s">
        <v>952</v>
      </c>
      <c r="J165" s="52" t="s">
        <v>991</v>
      </c>
      <c r="K165" s="55">
        <v>44343</v>
      </c>
      <c r="L165" s="52" t="s">
        <v>1001</v>
      </c>
      <c r="M165" s="20" t="s">
        <v>107</v>
      </c>
      <c r="N165" s="25" t="s">
        <v>1003</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row>
    <row r="166" spans="1:90" s="13" customFormat="1" ht="120" customHeight="1">
      <c r="A166" s="26">
        <v>156</v>
      </c>
      <c r="B166" s="52" t="s">
        <v>720</v>
      </c>
      <c r="C166" s="53" t="s">
        <v>774</v>
      </c>
      <c r="D166" s="62" t="s">
        <v>824</v>
      </c>
      <c r="E166" s="25" t="s">
        <v>839</v>
      </c>
      <c r="F166" s="25" t="s">
        <v>839</v>
      </c>
      <c r="G166" s="52" t="s">
        <v>847</v>
      </c>
      <c r="H166" s="54" t="s">
        <v>901</v>
      </c>
      <c r="I166" s="52" t="s">
        <v>953</v>
      </c>
      <c r="J166" s="52" t="s">
        <v>980</v>
      </c>
      <c r="K166" s="55">
        <v>44342</v>
      </c>
      <c r="L166" s="52" t="s">
        <v>1002</v>
      </c>
      <c r="M166" s="20" t="s">
        <v>107</v>
      </c>
      <c r="N166" s="25" t="s">
        <v>1003</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row>
    <row r="167" spans="1:90" s="13" customFormat="1" ht="120" customHeight="1">
      <c r="A167" s="26">
        <v>157</v>
      </c>
      <c r="B167" s="52" t="s">
        <v>721</v>
      </c>
      <c r="C167" s="53" t="s">
        <v>775</v>
      </c>
      <c r="D167" s="62" t="s">
        <v>825</v>
      </c>
      <c r="E167" s="25" t="s">
        <v>839</v>
      </c>
      <c r="F167" s="25" t="s">
        <v>839</v>
      </c>
      <c r="G167" s="52" t="s">
        <v>851</v>
      </c>
      <c r="H167" s="54" t="s">
        <v>902</v>
      </c>
      <c r="I167" s="52" t="s">
        <v>954</v>
      </c>
      <c r="J167" s="52" t="s">
        <v>992</v>
      </c>
      <c r="K167" s="55">
        <v>44341</v>
      </c>
      <c r="L167" s="52" t="s">
        <v>1001</v>
      </c>
      <c r="M167" s="20" t="s">
        <v>107</v>
      </c>
      <c r="N167" s="25" t="s">
        <v>1003</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row>
    <row r="168" spans="1:90" s="13" customFormat="1" ht="120" customHeight="1">
      <c r="A168" s="26">
        <v>158</v>
      </c>
      <c r="B168" s="52" t="s">
        <v>722</v>
      </c>
      <c r="C168" s="53" t="s">
        <v>776</v>
      </c>
      <c r="D168" s="62" t="s">
        <v>826</v>
      </c>
      <c r="E168" s="25" t="s">
        <v>839</v>
      </c>
      <c r="F168" s="25" t="s">
        <v>839</v>
      </c>
      <c r="G168" s="52" t="s">
        <v>862</v>
      </c>
      <c r="H168" s="54" t="s">
        <v>903</v>
      </c>
      <c r="I168" s="52" t="s">
        <v>955</v>
      </c>
      <c r="J168" s="52" t="s">
        <v>993</v>
      </c>
      <c r="K168" s="55">
        <v>44340</v>
      </c>
      <c r="L168" s="52" t="s">
        <v>1002</v>
      </c>
      <c r="M168" s="20" t="s">
        <v>107</v>
      </c>
      <c r="N168" s="25" t="s">
        <v>1003</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row>
    <row r="169" spans="1:90" s="13" customFormat="1" ht="120" customHeight="1">
      <c r="A169" s="26">
        <v>159</v>
      </c>
      <c r="B169" s="52" t="s">
        <v>723</v>
      </c>
      <c r="C169" s="53" t="s">
        <v>777</v>
      </c>
      <c r="D169" s="62" t="s">
        <v>827</v>
      </c>
      <c r="E169" s="25" t="s">
        <v>839</v>
      </c>
      <c r="F169" s="25" t="s">
        <v>839</v>
      </c>
      <c r="G169" s="52" t="s">
        <v>846</v>
      </c>
      <c r="H169" s="54" t="s">
        <v>904</v>
      </c>
      <c r="I169" s="52" t="s">
        <v>956</v>
      </c>
      <c r="J169" s="52" t="s">
        <v>975</v>
      </c>
      <c r="K169" s="55">
        <v>44337</v>
      </c>
      <c r="L169" s="52" t="s">
        <v>1001</v>
      </c>
      <c r="M169" s="20" t="s">
        <v>107</v>
      </c>
      <c r="N169" s="25" t="s">
        <v>1003</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row>
    <row r="170" spans="1:90" s="13" customFormat="1" ht="120" customHeight="1">
      <c r="A170" s="26">
        <v>160</v>
      </c>
      <c r="B170" s="52" t="s">
        <v>724</v>
      </c>
      <c r="C170" s="53" t="s">
        <v>750</v>
      </c>
      <c r="D170" s="62" t="s">
        <v>828</v>
      </c>
      <c r="E170" s="25" t="s">
        <v>839</v>
      </c>
      <c r="F170" s="25" t="s">
        <v>839</v>
      </c>
      <c r="G170" s="52" t="s">
        <v>844</v>
      </c>
      <c r="H170" s="54" t="s">
        <v>905</v>
      </c>
      <c r="I170" s="52" t="s">
        <v>957</v>
      </c>
      <c r="J170" s="52" t="s">
        <v>985</v>
      </c>
      <c r="K170" s="55">
        <v>44328</v>
      </c>
      <c r="L170" s="52" t="s">
        <v>1002</v>
      </c>
      <c r="M170" s="20" t="s">
        <v>107</v>
      </c>
      <c r="N170" s="25" t="s">
        <v>1003</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row>
    <row r="171" spans="1:90" s="13" customFormat="1" ht="120" customHeight="1">
      <c r="A171" s="26">
        <v>161</v>
      </c>
      <c r="B171" s="52" t="s">
        <v>725</v>
      </c>
      <c r="C171" s="53" t="s">
        <v>778</v>
      </c>
      <c r="D171" s="62" t="s">
        <v>829</v>
      </c>
      <c r="E171" s="25" t="s">
        <v>839</v>
      </c>
      <c r="F171" s="25" t="s">
        <v>839</v>
      </c>
      <c r="G171" s="52" t="s">
        <v>843</v>
      </c>
      <c r="H171" s="54" t="s">
        <v>897</v>
      </c>
      <c r="I171" s="52" t="s">
        <v>958</v>
      </c>
      <c r="J171" s="52" t="s">
        <v>985</v>
      </c>
      <c r="K171" s="55">
        <v>44328</v>
      </c>
      <c r="L171" s="52" t="s">
        <v>1002</v>
      </c>
      <c r="M171" s="20" t="s">
        <v>107</v>
      </c>
      <c r="N171" s="25" t="s">
        <v>1003</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row>
    <row r="172" spans="1:90" s="13" customFormat="1" ht="120" customHeight="1">
      <c r="A172" s="26">
        <v>162</v>
      </c>
      <c r="B172" s="52" t="s">
        <v>726</v>
      </c>
      <c r="C172" s="53" t="s">
        <v>779</v>
      </c>
      <c r="D172" s="62" t="s">
        <v>830</v>
      </c>
      <c r="E172" s="25" t="s">
        <v>839</v>
      </c>
      <c r="F172" s="25" t="s">
        <v>839</v>
      </c>
      <c r="G172" s="52" t="s">
        <v>854</v>
      </c>
      <c r="H172" s="54" t="s">
        <v>906</v>
      </c>
      <c r="I172" s="52" t="s">
        <v>959</v>
      </c>
      <c r="J172" s="52" t="s">
        <v>994</v>
      </c>
      <c r="K172" s="55">
        <v>44322</v>
      </c>
      <c r="L172" s="52" t="s">
        <v>1001</v>
      </c>
      <c r="M172" s="20" t="s">
        <v>107</v>
      </c>
      <c r="N172" s="25" t="s">
        <v>1003</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row>
    <row r="173" spans="1:90" s="13" customFormat="1" ht="120" customHeight="1">
      <c r="A173" s="26">
        <v>163</v>
      </c>
      <c r="B173" s="52" t="s">
        <v>727</v>
      </c>
      <c r="C173" s="53" t="s">
        <v>780</v>
      </c>
      <c r="D173" s="62" t="s">
        <v>831</v>
      </c>
      <c r="E173" s="25" t="s">
        <v>839</v>
      </c>
      <c r="F173" s="25" t="s">
        <v>839</v>
      </c>
      <c r="G173" s="52" t="s">
        <v>863</v>
      </c>
      <c r="H173" s="54" t="s">
        <v>888</v>
      </c>
      <c r="I173" s="52" t="s">
        <v>960</v>
      </c>
      <c r="J173" s="52" t="s">
        <v>976</v>
      </c>
      <c r="K173" s="55">
        <v>44319</v>
      </c>
      <c r="L173" s="52" t="s">
        <v>1002</v>
      </c>
      <c r="M173" s="20" t="s">
        <v>107</v>
      </c>
      <c r="N173" s="25" t="s">
        <v>1003</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row>
    <row r="174" spans="1:90" s="13" customFormat="1" ht="120" customHeight="1">
      <c r="A174" s="26">
        <v>164</v>
      </c>
      <c r="B174" s="52" t="s">
        <v>728</v>
      </c>
      <c r="C174" s="53" t="s">
        <v>781</v>
      </c>
      <c r="D174" s="62" t="s">
        <v>832</v>
      </c>
      <c r="E174" s="25" t="s">
        <v>839</v>
      </c>
      <c r="F174" s="25" t="s">
        <v>839</v>
      </c>
      <c r="G174" s="52" t="s">
        <v>864</v>
      </c>
      <c r="H174" s="54" t="s">
        <v>907</v>
      </c>
      <c r="I174" s="52" t="s">
        <v>961</v>
      </c>
      <c r="J174" s="52" t="s">
        <v>972</v>
      </c>
      <c r="K174" s="55">
        <v>44314</v>
      </c>
      <c r="L174" s="52" t="s">
        <v>1001</v>
      </c>
      <c r="M174" s="20" t="s">
        <v>107</v>
      </c>
      <c r="N174" s="25" t="s">
        <v>1003</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row>
    <row r="175" spans="1:90" s="13" customFormat="1" ht="120" customHeight="1">
      <c r="A175" s="26">
        <v>165</v>
      </c>
      <c r="B175" s="52" t="s">
        <v>729</v>
      </c>
      <c r="C175" s="53" t="s">
        <v>782</v>
      </c>
      <c r="D175" s="62" t="s">
        <v>833</v>
      </c>
      <c r="E175" s="25" t="s">
        <v>839</v>
      </c>
      <c r="F175" s="25" t="s">
        <v>839</v>
      </c>
      <c r="G175" s="52" t="s">
        <v>865</v>
      </c>
      <c r="H175" s="54" t="s">
        <v>908</v>
      </c>
      <c r="I175" s="52" t="s">
        <v>962</v>
      </c>
      <c r="J175" s="52" t="s">
        <v>995</v>
      </c>
      <c r="K175" s="55">
        <v>44313</v>
      </c>
      <c r="L175" s="52" t="s">
        <v>1001</v>
      </c>
      <c r="M175" s="20" t="s">
        <v>107</v>
      </c>
      <c r="N175" s="25" t="s">
        <v>1003</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row>
    <row r="176" spans="1:90" ht="120" customHeight="1">
      <c r="A176" s="26">
        <v>166</v>
      </c>
      <c r="B176" s="52" t="s">
        <v>730</v>
      </c>
      <c r="C176" s="53" t="s">
        <v>783</v>
      </c>
      <c r="D176" s="62" t="s">
        <v>834</v>
      </c>
      <c r="E176" s="25" t="s">
        <v>839</v>
      </c>
      <c r="F176" s="25" t="s">
        <v>839</v>
      </c>
      <c r="G176" s="52" t="s">
        <v>851</v>
      </c>
      <c r="H176" s="54" t="s">
        <v>909</v>
      </c>
      <c r="I176" s="52" t="s">
        <v>963</v>
      </c>
      <c r="J176" s="52" t="s">
        <v>996</v>
      </c>
      <c r="K176" s="55">
        <v>44313</v>
      </c>
      <c r="L176" s="52" t="s">
        <v>1001</v>
      </c>
      <c r="M176" s="21" t="s">
        <v>108</v>
      </c>
      <c r="N176" s="25" t="s">
        <v>1003</v>
      </c>
    </row>
    <row r="177" spans="1:14" ht="120" customHeight="1">
      <c r="A177" s="26">
        <v>167</v>
      </c>
      <c r="B177" s="52" t="s">
        <v>731</v>
      </c>
      <c r="C177" s="53" t="s">
        <v>784</v>
      </c>
      <c r="D177" s="62" t="s">
        <v>835</v>
      </c>
      <c r="E177" s="25" t="s">
        <v>839</v>
      </c>
      <c r="F177" s="25" t="s">
        <v>839</v>
      </c>
      <c r="G177" s="52" t="s">
        <v>866</v>
      </c>
      <c r="H177" s="54" t="s">
        <v>910</v>
      </c>
      <c r="I177" s="52" t="s">
        <v>964</v>
      </c>
      <c r="J177" s="52" t="s">
        <v>997</v>
      </c>
      <c r="K177" s="55">
        <v>44305</v>
      </c>
      <c r="L177" s="52" t="s">
        <v>1001</v>
      </c>
      <c r="M177" s="21" t="s">
        <v>108</v>
      </c>
      <c r="N177" s="25" t="s">
        <v>1003</v>
      </c>
    </row>
    <row r="178" spans="1:14" ht="120" customHeight="1">
      <c r="A178" s="26">
        <v>168</v>
      </c>
      <c r="B178" s="52" t="s">
        <v>732</v>
      </c>
      <c r="C178" s="53" t="s">
        <v>785</v>
      </c>
      <c r="D178" s="62" t="s">
        <v>836</v>
      </c>
      <c r="E178" s="25" t="s">
        <v>839</v>
      </c>
      <c r="F178" s="25" t="s">
        <v>839</v>
      </c>
      <c r="G178" s="52" t="s">
        <v>867</v>
      </c>
      <c r="H178" s="54" t="s">
        <v>911</v>
      </c>
      <c r="I178" s="52" t="s">
        <v>965</v>
      </c>
      <c r="J178" s="52" t="s">
        <v>998</v>
      </c>
      <c r="K178" s="55">
        <v>44296</v>
      </c>
      <c r="L178" s="52" t="s">
        <v>1002</v>
      </c>
      <c r="M178" s="21" t="s">
        <v>108</v>
      </c>
      <c r="N178" s="25" t="s">
        <v>1003</v>
      </c>
    </row>
    <row r="179" spans="1:14" ht="120" customHeight="1">
      <c r="A179" s="26">
        <v>169</v>
      </c>
      <c r="B179" s="52" t="s">
        <v>733</v>
      </c>
      <c r="C179" s="53" t="s">
        <v>786</v>
      </c>
      <c r="D179" s="62" t="s">
        <v>837</v>
      </c>
      <c r="E179" s="25" t="s">
        <v>839</v>
      </c>
      <c r="F179" s="25" t="s">
        <v>839</v>
      </c>
      <c r="G179" s="52" t="s">
        <v>856</v>
      </c>
      <c r="H179" s="54" t="s">
        <v>912</v>
      </c>
      <c r="I179" s="52" t="s">
        <v>966</v>
      </c>
      <c r="J179" s="52" t="s">
        <v>999</v>
      </c>
      <c r="K179" s="55">
        <v>44293</v>
      </c>
      <c r="L179" s="52" t="s">
        <v>1001</v>
      </c>
      <c r="M179" s="21" t="s">
        <v>108</v>
      </c>
      <c r="N179" s="25" t="s">
        <v>1003</v>
      </c>
    </row>
    <row r="180" spans="1:14" ht="120" customHeight="1">
      <c r="A180" s="26">
        <v>170</v>
      </c>
      <c r="B180" s="52" t="s">
        <v>734</v>
      </c>
      <c r="C180" s="53" t="s">
        <v>787</v>
      </c>
      <c r="D180" s="62" t="s">
        <v>838</v>
      </c>
      <c r="E180" s="25" t="s">
        <v>839</v>
      </c>
      <c r="F180" s="25" t="s">
        <v>839</v>
      </c>
      <c r="G180" s="52" t="s">
        <v>846</v>
      </c>
      <c r="H180" s="54" t="s">
        <v>913</v>
      </c>
      <c r="I180" s="52" t="s">
        <v>967</v>
      </c>
      <c r="J180" s="52" t="s">
        <v>1000</v>
      </c>
      <c r="K180" s="55">
        <v>44288</v>
      </c>
      <c r="L180" s="52" t="s">
        <v>1001</v>
      </c>
      <c r="M180" s="21" t="s">
        <v>108</v>
      </c>
      <c r="N180" s="25" t="s">
        <v>1003</v>
      </c>
    </row>
    <row r="181" spans="1:14" ht="120" customHeight="1">
      <c r="A181" s="26">
        <v>171</v>
      </c>
      <c r="B181" s="57" t="s">
        <v>1004</v>
      </c>
      <c r="C181" s="57" t="s">
        <v>1005</v>
      </c>
      <c r="D181" s="63" t="s">
        <v>1006</v>
      </c>
      <c r="E181" s="25" t="s">
        <v>1008</v>
      </c>
      <c r="F181" s="58" t="s">
        <v>1007</v>
      </c>
      <c r="G181" s="57" t="s">
        <v>1009</v>
      </c>
      <c r="H181" s="57" t="s">
        <v>1010</v>
      </c>
      <c r="I181" s="58" t="s">
        <v>1011</v>
      </c>
      <c r="J181" s="58" t="s">
        <v>1012</v>
      </c>
      <c r="K181" s="55" t="s">
        <v>1013</v>
      </c>
      <c r="L181" s="57" t="s">
        <v>1015</v>
      </c>
      <c r="M181" s="21" t="s">
        <v>108</v>
      </c>
      <c r="N181" s="57" t="s">
        <v>1014</v>
      </c>
    </row>
    <row r="182" spans="1:14" ht="27.75" customHeight="1">
      <c r="A182" s="49"/>
      <c r="B182" s="50"/>
      <c r="C182" s="51"/>
      <c r="D182" s="51"/>
      <c r="E182" s="51"/>
      <c r="F182" s="51"/>
      <c r="G182" s="51"/>
      <c r="H182" s="51"/>
      <c r="I182" s="51"/>
      <c r="J182" s="64" t="s">
        <v>1016</v>
      </c>
      <c r="K182" s="64"/>
      <c r="L182" s="64"/>
      <c r="M182" s="64"/>
      <c r="N182" s="64"/>
    </row>
  </sheetData>
  <sortState xmlns:xlrd2="http://schemas.microsoft.com/office/spreadsheetml/2017/richdata2" ref="B153:N210">
    <sortCondition ref="J153:J210"/>
  </sortState>
  <mergeCells count="12">
    <mergeCell ref="J182:N182"/>
    <mergeCell ref="H1:N1"/>
    <mergeCell ref="J9:K9"/>
    <mergeCell ref="D9:F9"/>
    <mergeCell ref="H2:N2"/>
    <mergeCell ref="A6:N6"/>
    <mergeCell ref="A7:N7"/>
    <mergeCell ref="A5:N5"/>
    <mergeCell ref="A4:F4"/>
    <mergeCell ref="A1:D1"/>
    <mergeCell ref="A2:D2"/>
    <mergeCell ref="A3:D3"/>
  </mergeCells>
  <phoneticPr fontId="18" type="noConversion"/>
  <conditionalFormatting sqref="D11:D104">
    <cfRule type="duplicateValues" dxfId="1" priority="5"/>
  </conditionalFormatting>
  <conditionalFormatting sqref="D105:D124">
    <cfRule type="duplicateValues" dxfId="0" priority="3" stopIfTrue="1"/>
  </conditionalFormatting>
  <pageMargins left="0" right="0" top="0.35433070866141736" bottom="0" header="0" footer="0"/>
  <pageSetup paperSize="9" scale="67" fitToHeight="0" orientation="landscape"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workbookViewId="0">
      <selection activeCell="D13" sqref="D13"/>
    </sheetView>
  </sheetViews>
  <sheetFormatPr defaultColWidth="9.140625" defaultRowHeight="12.75"/>
  <cols>
    <col min="1" max="1" width="4.28515625" style="5" bestFit="1" customWidth="1"/>
    <col min="2" max="2" width="10.42578125" style="5" bestFit="1" customWidth="1"/>
    <col min="3" max="3" width="11.140625" style="5" bestFit="1" customWidth="1"/>
    <col min="4" max="4" width="90.5703125" style="5" bestFit="1" customWidth="1"/>
    <col min="5" max="16384" width="9.140625" style="5"/>
  </cols>
  <sheetData>
    <row r="1" spans="1:4">
      <c r="A1" s="8" t="s">
        <v>48</v>
      </c>
      <c r="B1" s="8" t="s">
        <v>49</v>
      </c>
      <c r="C1" s="8" t="s">
        <v>50</v>
      </c>
      <c r="D1" s="10" t="s">
        <v>51</v>
      </c>
    </row>
    <row r="2" spans="1:4" ht="15">
      <c r="A2" s="8">
        <v>1</v>
      </c>
      <c r="B2" s="2" t="s">
        <v>27</v>
      </c>
      <c r="C2" s="8"/>
      <c r="D2" s="8" t="str">
        <f>VLOOKUP(B2,MAIL!$B$2:$D$29,3,0)</f>
        <v>Quang Duc Pho &lt;Quang.Duc.Pho@maersk.com&gt;</v>
      </c>
    </row>
    <row r="3" spans="1:4" ht="15">
      <c r="A3" s="8">
        <v>2</v>
      </c>
      <c r="B3" s="2" t="s">
        <v>28</v>
      </c>
      <c r="C3" s="8"/>
      <c r="D3" s="8" t="str">
        <f>VLOOKUP(B3,MAIL!$B$2:$D$29,3,0)</f>
        <v>ntloan@coscon.com</v>
      </c>
    </row>
    <row r="4" spans="1:4" ht="15">
      <c r="A4" s="8">
        <v>3</v>
      </c>
      <c r="B4" s="2" t="s">
        <v>29</v>
      </c>
      <c r="C4" s="8"/>
      <c r="D4" s="8" t="str">
        <f>VLOOKUP(B4,MAIL!$B$2:$D$29,3,0)</f>
        <v>linh.hoang@oocl.com;oanh.nguyen@oocl.com</v>
      </c>
    </row>
    <row r="5" spans="1:4" ht="15">
      <c r="A5" s="8">
        <v>4</v>
      </c>
      <c r="B5" s="2" t="s">
        <v>30</v>
      </c>
      <c r="C5" s="8"/>
      <c r="D5" s="8" t="s">
        <v>95</v>
      </c>
    </row>
    <row r="6" spans="1:4" ht="15">
      <c r="A6" s="8">
        <v>5</v>
      </c>
      <c r="B6" s="2" t="s">
        <v>31</v>
      </c>
      <c r="C6" s="8"/>
      <c r="D6" s="8" t="str">
        <f>VLOOKUP(B6,MAIL!$B$2:$D$29,3,0)</f>
        <v>triss.tran@msc.com</v>
      </c>
    </row>
    <row r="7" spans="1:4" ht="15">
      <c r="A7" s="8">
        <v>6</v>
      </c>
      <c r="B7" s="2" t="s">
        <v>32</v>
      </c>
      <c r="C7" s="8"/>
      <c r="D7" s="8" t="str">
        <f>VLOOKUP(B7,MAIL!$B$2:$D$29,3,0)</f>
        <v>Tai Huynhhuu &lt;tai.huynhhuu@one-line.com&gt;;giang.nguyenhoai@one-line.com</v>
      </c>
    </row>
    <row r="8" spans="1:4" ht="15">
      <c r="A8" s="8">
        <v>7</v>
      </c>
      <c r="B8" s="2" t="s">
        <v>33</v>
      </c>
      <c r="C8" s="8"/>
      <c r="D8" s="8" t="str">
        <f>VLOOKUP(B8,MAIL!$B$2:$D$29,3,0)</f>
        <v>Vo, Mai &lt;Mai.Vo@hlag.com&gt;;Nguyen, Khanh Trang &lt;Trang.Nguyen2@hlag.com&gt;</v>
      </c>
    </row>
    <row r="9" spans="1:4" ht="15">
      <c r="A9" s="8">
        <v>8</v>
      </c>
      <c r="B9" s="2" t="s">
        <v>34</v>
      </c>
      <c r="C9" s="8"/>
      <c r="D9" s="8" t="str">
        <f>VLOOKUP(B9,MAIL!$B$2:$D$29,3,0)</f>
        <v>ngoc-nb@pancon.co.kr</v>
      </c>
    </row>
    <row r="10" spans="1:4" ht="15">
      <c r="A10" s="8">
        <v>9</v>
      </c>
      <c r="B10" s="2" t="s">
        <v>35</v>
      </c>
      <c r="C10" s="8"/>
      <c r="D10" s="8" t="str">
        <f>VLOOKUP(B10,MAIL!$B$2:$D$29,3,0)</f>
        <v>james vt.xuyen /vn.sgn-msd &lt;vt_xuyen@wanhai.com&gt;;lt_hai@wanhai.com</v>
      </c>
    </row>
    <row r="11" spans="1:4" ht="15">
      <c r="A11" s="8">
        <v>10</v>
      </c>
      <c r="B11" s="2" t="s">
        <v>36</v>
      </c>
      <c r="C11" s="8"/>
      <c r="D11" s="8" t="str">
        <f>VLOOKUP(B11,MAIL!$B$2:$D$29,3,0)</f>
        <v>Nguyen Trung &lt;nguyen.trung@vn.zim.com&gt;;vn.import@zim.com</v>
      </c>
    </row>
    <row r="12" spans="1:4" ht="15">
      <c r="A12" s="8">
        <v>11</v>
      </c>
      <c r="B12" s="2" t="s">
        <v>37</v>
      </c>
      <c r="C12" s="8"/>
      <c r="D12" s="8" t="s">
        <v>96</v>
      </c>
    </row>
    <row r="13" spans="1:4" ht="15">
      <c r="A13" s="8">
        <v>12</v>
      </c>
      <c r="B13" s="2" t="s">
        <v>38</v>
      </c>
      <c r="C13" s="8"/>
      <c r="D13" s="8" t="s">
        <v>93</v>
      </c>
    </row>
    <row r="14" spans="1:4" ht="25.5">
      <c r="A14" s="8">
        <v>13</v>
      </c>
      <c r="B14" s="2" t="s">
        <v>39</v>
      </c>
      <c r="C14" s="8"/>
      <c r="D14" s="9" t="s">
        <v>94</v>
      </c>
    </row>
    <row r="15" spans="1:4" ht="15">
      <c r="A15" s="8">
        <v>14</v>
      </c>
      <c r="B15" s="2" t="s">
        <v>40</v>
      </c>
      <c r="C15" s="8"/>
      <c r="D15" s="8" t="str">
        <f>VLOOKUP(B15,MAIL!$B$2:$D$29,3,0)</f>
        <v>EGV/HCM/TRACY &lt;tracy-nguyen@evergreen-shipping.com.vn&gt;; antonio-ngo@evergreen-shipping.com.vn</v>
      </c>
    </row>
    <row r="16" spans="1:4" ht="15">
      <c r="A16" s="8">
        <v>15</v>
      </c>
      <c r="B16" s="2" t="s">
        <v>41</v>
      </c>
      <c r="C16" s="8"/>
      <c r="D16" s="8" t="str">
        <f>VLOOKUP(B16,MAIL!$B$2:$D$29,3,0)</f>
        <v>Christina Nguyen &lt;christina.dtt.nguyen@vn.yangming.com&gt;</v>
      </c>
    </row>
    <row r="17" spans="1:4" ht="15">
      <c r="A17" s="8">
        <v>16</v>
      </c>
      <c r="B17" s="2" t="s">
        <v>42</v>
      </c>
      <c r="C17" s="8"/>
      <c r="D17" s="8" t="str">
        <f>VLOOKUP(B17,MAIL!$B$2:$D$29,3,0)</f>
        <v>KIM/IAL HCM MKT &lt;im1hcm@interasialine.com.vn&gt;;vincent@interasialine.com.vn</v>
      </c>
    </row>
    <row r="18" spans="1:4" ht="15">
      <c r="A18" s="8">
        <v>17</v>
      </c>
      <c r="B18" s="2" t="s">
        <v>43</v>
      </c>
      <c r="C18" s="8"/>
      <c r="D18" s="8" t="str">
        <f>VLOOKUP(B18,MAIL!$B$2:$D$29,3,0)</f>
        <v>Ha Nguyet Anh &lt;vnhna@hmm21.com&gt;;</v>
      </c>
    </row>
    <row r="19" spans="1:4" ht="15">
      <c r="A19" s="8">
        <v>18</v>
      </c>
      <c r="B19" s="2" t="s">
        <v>44</v>
      </c>
      <c r="C19" s="8"/>
      <c r="D19" s="11" t="s">
        <v>97</v>
      </c>
    </row>
    <row r="20" spans="1:4" ht="15">
      <c r="A20" s="8">
        <v>19</v>
      </c>
      <c r="B20" s="2" t="s">
        <v>45</v>
      </c>
      <c r="C20" s="8"/>
      <c r="D20" s="8" t="s">
        <v>98</v>
      </c>
    </row>
    <row r="21" spans="1:4" ht="15">
      <c r="A21" s="8">
        <v>20</v>
      </c>
      <c r="B21" s="2" t="s">
        <v>46</v>
      </c>
      <c r="C21" s="8"/>
      <c r="D21" s="8" t="str">
        <f>VLOOKUP(B21,MAIL!$B$2:$D$29,3,0)</f>
        <v>KMTC VN / MS HUYEN &lt;huyenptt@kmtc.com.vn&gt;;KMTC SGN MRS.VAN ANH &lt;anhvv@kmtc.com.vn&gt;</v>
      </c>
    </row>
    <row r="22" spans="1:4" ht="15">
      <c r="A22" s="8">
        <v>21</v>
      </c>
      <c r="B22" s="2" t="s">
        <v>47</v>
      </c>
      <c r="C22" s="8"/>
      <c r="D22" s="8" t="str">
        <f>VLOOKUP(B22,MAIL!$B$2:$D$29,3,0)</f>
        <v>khoa.ledi@molgroup.com</v>
      </c>
    </row>
  </sheetData>
  <autoFilter ref="A1:D22" xr:uid="{00000000-0009-0000-0000-000001000000}"/>
  <hyperlinks>
    <hyperlink ref="D19"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workbookViewId="0">
      <selection activeCell="D3" sqref="D3"/>
    </sheetView>
  </sheetViews>
  <sheetFormatPr defaultRowHeight="12.75"/>
  <cols>
    <col min="2" max="2" width="16.140625" customWidth="1"/>
    <col min="3" max="3" width="11.140625" bestFit="1" customWidth="1"/>
    <col min="4" max="4" width="90.5703125" bestFit="1" customWidth="1"/>
  </cols>
  <sheetData>
    <row r="1" spans="1:4">
      <c r="A1" s="4" t="s">
        <v>48</v>
      </c>
      <c r="B1" s="4" t="s">
        <v>49</v>
      </c>
      <c r="C1" s="4" t="s">
        <v>50</v>
      </c>
      <c r="D1" s="6" t="s">
        <v>51</v>
      </c>
    </row>
    <row r="2" spans="1:4" ht="15">
      <c r="A2" s="4">
        <v>1</v>
      </c>
      <c r="B2" s="2" t="s">
        <v>52</v>
      </c>
      <c r="C2" s="4"/>
      <c r="D2" s="4" t="s">
        <v>53</v>
      </c>
    </row>
    <row r="3" spans="1:4" ht="15">
      <c r="A3" s="4">
        <v>2</v>
      </c>
      <c r="B3" s="2" t="s">
        <v>54</v>
      </c>
      <c r="C3" s="4"/>
      <c r="D3" s="8" t="s">
        <v>55</v>
      </c>
    </row>
    <row r="4" spans="1:4" ht="15">
      <c r="A4" s="4">
        <v>3</v>
      </c>
      <c r="B4" s="2" t="s">
        <v>27</v>
      </c>
      <c r="C4" s="4"/>
      <c r="D4" s="4" t="s">
        <v>56</v>
      </c>
    </row>
    <row r="5" spans="1:4" ht="15">
      <c r="A5" s="4">
        <v>4</v>
      </c>
      <c r="B5" s="2" t="s">
        <v>28</v>
      </c>
      <c r="C5" s="4"/>
      <c r="D5" s="7" t="s">
        <v>57</v>
      </c>
    </row>
    <row r="6" spans="1:4" ht="15">
      <c r="A6" s="4">
        <v>5</v>
      </c>
      <c r="B6" s="2" t="s">
        <v>42</v>
      </c>
      <c r="C6" s="4"/>
      <c r="D6" s="4" t="s">
        <v>58</v>
      </c>
    </row>
    <row r="7" spans="1:4" ht="15">
      <c r="A7" s="4">
        <v>6</v>
      </c>
      <c r="B7" s="2" t="s">
        <v>40</v>
      </c>
      <c r="C7" s="4"/>
      <c r="D7" s="4" t="s">
        <v>59</v>
      </c>
    </row>
    <row r="8" spans="1:4" ht="15">
      <c r="A8" s="4">
        <v>7</v>
      </c>
      <c r="B8" s="2" t="s">
        <v>43</v>
      </c>
      <c r="C8" s="4"/>
      <c r="D8" s="4" t="s">
        <v>60</v>
      </c>
    </row>
    <row r="9" spans="1:4" ht="15">
      <c r="A9" s="4">
        <v>8</v>
      </c>
      <c r="B9" s="2" t="s">
        <v>33</v>
      </c>
      <c r="C9" s="4"/>
      <c r="D9" s="4" t="s">
        <v>61</v>
      </c>
    </row>
    <row r="10" spans="1:4" ht="15">
      <c r="A10" s="4">
        <v>9</v>
      </c>
      <c r="B10" s="2" t="s">
        <v>62</v>
      </c>
      <c r="C10" s="4"/>
      <c r="D10" s="4" t="s">
        <v>63</v>
      </c>
    </row>
    <row r="11" spans="1:4" ht="15">
      <c r="A11" s="4">
        <v>10</v>
      </c>
      <c r="B11" s="2" t="s">
        <v>64</v>
      </c>
      <c r="C11" s="4"/>
      <c r="D11" s="4" t="s">
        <v>65</v>
      </c>
    </row>
    <row r="12" spans="1:4" ht="15">
      <c r="A12" s="4">
        <v>11</v>
      </c>
      <c r="B12" s="2" t="s">
        <v>46</v>
      </c>
      <c r="C12" s="4"/>
      <c r="D12" s="4" t="s">
        <v>66</v>
      </c>
    </row>
    <row r="13" spans="1:4" ht="15">
      <c r="A13" s="4">
        <v>12</v>
      </c>
      <c r="B13" s="2" t="s">
        <v>67</v>
      </c>
      <c r="C13" s="4"/>
      <c r="D13" s="4" t="s">
        <v>68</v>
      </c>
    </row>
    <row r="14" spans="1:4" ht="15">
      <c r="A14" s="4">
        <v>13</v>
      </c>
      <c r="B14" s="2" t="s">
        <v>47</v>
      </c>
      <c r="C14" s="4"/>
      <c r="D14" s="7" t="s">
        <v>69</v>
      </c>
    </row>
    <row r="15" spans="1:4" ht="15">
      <c r="A15" s="4">
        <v>14</v>
      </c>
      <c r="B15" s="2" t="s">
        <v>31</v>
      </c>
      <c r="C15" s="4"/>
      <c r="D15" s="7" t="s">
        <v>70</v>
      </c>
    </row>
    <row r="16" spans="1:4" s="5" customFormat="1" ht="15">
      <c r="A16" s="8">
        <v>15</v>
      </c>
      <c r="B16" s="2" t="s">
        <v>71</v>
      </c>
      <c r="C16" s="8"/>
      <c r="D16" s="8" t="s">
        <v>72</v>
      </c>
    </row>
    <row r="17" spans="1:4" ht="15">
      <c r="A17" s="4">
        <v>16</v>
      </c>
      <c r="B17" s="2" t="s">
        <v>73</v>
      </c>
      <c r="C17" s="4"/>
      <c r="D17" s="4" t="s">
        <v>74</v>
      </c>
    </row>
    <row r="18" spans="1:4" ht="15">
      <c r="A18" s="4">
        <v>17</v>
      </c>
      <c r="B18" s="2" t="s">
        <v>75</v>
      </c>
      <c r="C18" s="4"/>
      <c r="D18" s="7" t="s">
        <v>76</v>
      </c>
    </row>
    <row r="19" spans="1:4" ht="15">
      <c r="A19" s="4">
        <v>18</v>
      </c>
      <c r="B19" s="2" t="s">
        <v>29</v>
      </c>
      <c r="C19" s="4"/>
      <c r="D19" s="7" t="s">
        <v>77</v>
      </c>
    </row>
    <row r="20" spans="1:4" ht="15">
      <c r="A20" s="4">
        <v>19</v>
      </c>
      <c r="B20" s="2" t="s">
        <v>32</v>
      </c>
      <c r="C20" s="4"/>
      <c r="D20" s="4" t="s">
        <v>78</v>
      </c>
    </row>
    <row r="21" spans="1:4" ht="15">
      <c r="A21" s="4">
        <v>20</v>
      </c>
      <c r="B21" s="2" t="s">
        <v>79</v>
      </c>
      <c r="C21" s="4"/>
      <c r="D21" s="4" t="s">
        <v>80</v>
      </c>
    </row>
    <row r="22" spans="1:4" ht="15">
      <c r="A22" s="4">
        <v>21</v>
      </c>
      <c r="B22" s="2" t="s">
        <v>81</v>
      </c>
      <c r="C22" s="4"/>
      <c r="D22" s="8" t="s">
        <v>82</v>
      </c>
    </row>
    <row r="23" spans="1:4" ht="15">
      <c r="A23" s="4">
        <v>22</v>
      </c>
      <c r="B23" s="2" t="s">
        <v>83</v>
      </c>
      <c r="C23" s="4"/>
      <c r="D23" s="7" t="s">
        <v>84</v>
      </c>
    </row>
    <row r="24" spans="1:4" ht="15">
      <c r="A24" s="4">
        <v>23</v>
      </c>
      <c r="B24" s="2" t="s">
        <v>85</v>
      </c>
      <c r="C24" s="4"/>
      <c r="D24" s="8" t="s">
        <v>86</v>
      </c>
    </row>
    <row r="25" spans="1:4" ht="15">
      <c r="A25" s="4">
        <v>24</v>
      </c>
      <c r="B25" s="2" t="s">
        <v>34</v>
      </c>
      <c r="C25" s="4"/>
      <c r="D25" s="7" t="s">
        <v>87</v>
      </c>
    </row>
    <row r="26" spans="1:4" ht="15">
      <c r="A26" s="4">
        <v>25</v>
      </c>
      <c r="B26" s="2" t="s">
        <v>35</v>
      </c>
      <c r="C26" s="4"/>
      <c r="D26" s="4" t="s">
        <v>88</v>
      </c>
    </row>
    <row r="27" spans="1:4" ht="15">
      <c r="A27" s="4">
        <v>26</v>
      </c>
      <c r="B27" s="2" t="s">
        <v>41</v>
      </c>
      <c r="C27" s="4"/>
      <c r="D27" s="4" t="s">
        <v>89</v>
      </c>
    </row>
    <row r="28" spans="1:4" ht="15">
      <c r="A28" s="4">
        <v>27</v>
      </c>
      <c r="B28" s="2" t="s">
        <v>36</v>
      </c>
      <c r="C28" s="4"/>
      <c r="D28" s="4" t="s">
        <v>90</v>
      </c>
    </row>
    <row r="29" spans="1:4" ht="15">
      <c r="A29" s="4"/>
      <c r="B29" s="2" t="s">
        <v>91</v>
      </c>
      <c r="C29" s="4"/>
      <c r="D29" s="4" t="s">
        <v>92</v>
      </c>
    </row>
  </sheetData>
  <autoFilter ref="A1:D29" xr:uid="{00000000-0009-0000-0000-000002000000}"/>
  <hyperlinks>
    <hyperlink ref="D5" r:id="rId1" xr:uid="{00000000-0004-0000-0200-000000000000}"/>
    <hyperlink ref="D14" r:id="rId2" xr:uid="{00000000-0004-0000-0200-000001000000}"/>
    <hyperlink ref="D15" r:id="rId3" xr:uid="{00000000-0004-0000-0200-000002000000}"/>
    <hyperlink ref="D18" r:id="rId4" xr:uid="{00000000-0004-0000-0200-000003000000}"/>
    <hyperlink ref="D19" r:id="rId5" xr:uid="{00000000-0004-0000-0200-000004000000}"/>
    <hyperlink ref="D23" r:id="rId6" xr:uid="{00000000-0004-0000-0200-000005000000}"/>
    <hyperlink ref="D25" r:id="rId7" xr:uid="{00000000-0004-0000-02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114 CONT+ 57 CFS</vt:lpstr>
      <vt:lpstr>LIÊN HỆ</vt:lpstr>
      <vt:lpstr>MAIL</vt:lpstr>
      <vt:lpstr>'114 CONT+ 57 CFS'!Print_Area</vt:lpstr>
    </vt:vector>
  </TitlesOfParts>
  <Company>SAIGONNEWPORT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DANGANHDIEP</dc:creator>
  <cp:lastModifiedBy>Khoa Nguyen</cp:lastModifiedBy>
  <cp:lastPrinted>2021-10-15T06:05:49Z</cp:lastPrinted>
  <dcterms:created xsi:type="dcterms:W3CDTF">2009-01-05T07:12:47Z</dcterms:created>
  <dcterms:modified xsi:type="dcterms:W3CDTF">2021-10-26T01:56:13Z</dcterms:modified>
</cp:coreProperties>
</file>